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checkCompatibility="1" defaultThemeVersion="124226"/>
  <bookViews>
    <workbookView xWindow="0" yWindow="0" windowWidth="19320" windowHeight="11640" activeTab="4"/>
  </bookViews>
  <sheets>
    <sheet name="ХВС" sheetId="2" r:id="rId1"/>
    <sheet name="ХВС2012" sheetId="3" r:id="rId2"/>
    <sheet name="ХВС2013" sheetId="4" r:id="rId3"/>
    <sheet name="ХВС2014" sheetId="5" r:id="rId4"/>
    <sheet name="2015" sheetId="6" r:id="rId5"/>
  </sheets>
  <definedNames>
    <definedName name="_xlnm._FilterDatabase" localSheetId="4" hidden="1">'2015'!$A$3:$N$178</definedName>
    <definedName name="_xlnm.Print_Titles" localSheetId="0">ХВС!$2:$3</definedName>
    <definedName name="_xlnm.Print_Titles" localSheetId="1">ХВС2012!$2:$3</definedName>
    <definedName name="_xlnm.Print_Titles" localSheetId="2">ХВС2013!$2:$3</definedName>
    <definedName name="_xlnm.Print_Titles" localSheetId="3">ХВС2014!$2:$3</definedName>
  </definedNames>
  <calcPr calcId="145621"/>
</workbook>
</file>

<file path=xl/calcChain.xml><?xml version="1.0" encoding="utf-8"?>
<calcChain xmlns="http://schemas.openxmlformats.org/spreadsheetml/2006/main"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</calcChain>
</file>

<file path=xl/sharedStrings.xml><?xml version="1.0" encoding="utf-8"?>
<sst xmlns="http://schemas.openxmlformats.org/spreadsheetml/2006/main" count="1032" uniqueCount="437">
  <si>
    <t>№</t>
  </si>
  <si>
    <t>Адрес</t>
  </si>
  <si>
    <t>АКАДЕМИКА БАЙКОВА УЛ., д.1</t>
  </si>
  <si>
    <t>АКАДЕМИКА БАЙКОВА УЛ., д.3</t>
  </si>
  <si>
    <t>АКАДЕМИКА БАЙКОВА УЛ., д.5, к.2</t>
  </si>
  <si>
    <t>АКАДЕМИКА БАЙКОВА УЛ., д.9</t>
  </si>
  <si>
    <t>АКАДЕМИКА БАЙКОВА УЛ., д.11, к.3</t>
  </si>
  <si>
    <t>АКАДЕМИКА БАЙКОВА УЛ., д.13, к.1</t>
  </si>
  <si>
    <t>АКАДЕМИКА БАЙКОВА УЛ., д.17, к.1</t>
  </si>
  <si>
    <t>АКАДЕМИКА БАЙКОВА УЛ., д.17, к.2</t>
  </si>
  <si>
    <t>АКАДЕМ.КОНСТАНТИНОВА УЛ., д.4, к.1</t>
  </si>
  <si>
    <t>БУТЛЕРОВА УЛ., д.14</t>
  </si>
  <si>
    <t>БУТЛЕРОВА УЛ., д.16</t>
  </si>
  <si>
    <t>БУТЛЕРОВА УЛ., д.16, к.2</t>
  </si>
  <si>
    <t>БУТЛЕРОВА УЛ., д.18</t>
  </si>
  <si>
    <t>БУТЛЕРОВА УЛ., д.20</t>
  </si>
  <si>
    <t>БУТЛЕРОВА УЛ., д.24</t>
  </si>
  <si>
    <t>БУТЛЕРОВА УЛ., д.26</t>
  </si>
  <si>
    <t>БУТЛЕРОВА УЛ., д.28</t>
  </si>
  <si>
    <t>БУТЛЕРОВА УЛ., д.30</t>
  </si>
  <si>
    <t>БУТЛЕРОВА УЛ., д.32</t>
  </si>
  <si>
    <t>ВАВИЛОВЫХ УЛ., д.3, к.1</t>
  </si>
  <si>
    <t>ВАВИЛОВЫХ УЛ., д.4, к.1</t>
  </si>
  <si>
    <t>ВАВИЛОВЫХ УЛ., д.5, к.1</t>
  </si>
  <si>
    <t>ВАВИЛОВЫХ УЛ., д.6, к.2</t>
  </si>
  <si>
    <t>ВАВИЛОВЫХ УЛ., д.7, к.2</t>
  </si>
  <si>
    <t>ВАВИЛОВЫХ УЛ., д.7, к.3</t>
  </si>
  <si>
    <t>ВАВИЛОВЫХ УЛ., д.8, к.1</t>
  </si>
  <si>
    <t>ВАВИЛОВЫХ УЛ., д.9, к.1</t>
  </si>
  <si>
    <t>ВАВИЛОВЫХ УЛ., д.10, к.4</t>
  </si>
  <si>
    <t>ВАВИЛОВЫХ УЛ., д.11, к.1</t>
  </si>
  <si>
    <t>ВАВИЛОВЫХ УЛ., д.11, к.4</t>
  </si>
  <si>
    <t>ВАВИЛОВЫХ УЛ., д.11, к.5</t>
  </si>
  <si>
    <t>ВАВИЛОВЫХ УЛ., д.15, к.1</t>
  </si>
  <si>
    <t>ВАВИЛОВЫХ УЛ., д.15, к.3</t>
  </si>
  <si>
    <t>ВЕДЕНЕЕВА УЛ., д.4</t>
  </si>
  <si>
    <t>ВЕРНОСТИ УЛ., д.3</t>
  </si>
  <si>
    <t>ВЕРНОСТИ УЛ., д.10, к.1</t>
  </si>
  <si>
    <t>ВЕРНОСТИ УЛ., д.11</t>
  </si>
  <si>
    <t>ВЕРНОСТИ УЛ., д.13</t>
  </si>
  <si>
    <t>ВЕРНОСТИ УЛ., д.14, к.1</t>
  </si>
  <si>
    <t>ГРАЖДАНСКИЙ ПР., д.4, к.1</t>
  </si>
  <si>
    <t>ГРАЖДАНСКИЙ ПР., д.6</t>
  </si>
  <si>
    <t>ГРАЖДАНСКИЙ ПР., д.8</t>
  </si>
  <si>
    <t>ГРАЖДАНСКИЙ ПР., д.9А</t>
  </si>
  <si>
    <t>ГРАЖДАНСКИЙ ПР., д.9</t>
  </si>
  <si>
    <t>ГРАЖДАНСКИЙ ПР., д.9, к.3</t>
  </si>
  <si>
    <t>ГРАЖДАНСКИЙ ПР., д.9, к.4</t>
  </si>
  <si>
    <t>ГРАЖДАНСКИЙ ПР., д.9, к.5</t>
  </si>
  <si>
    <t>ГРАЖДАНСКИЙ ПР., д.9, к.6</t>
  </si>
  <si>
    <t>ГРАЖДАНСКИЙ ПР., д.9, к.7</t>
  </si>
  <si>
    <t>ГРАЖДАНСКИЙ ПР., д.9, к.8</t>
  </si>
  <si>
    <t>ГРАЖДАНСКИЙ ПР., д.15, к.1</t>
  </si>
  <si>
    <t>ГРАЖДАНСКИЙ ПР., д.15, к.2</t>
  </si>
  <si>
    <t>ГРАЖДАНСКИЙ ПР., д.15, к.3</t>
  </si>
  <si>
    <t>ГРАЖДАНСКИЙ ПР., д.15, к.4</t>
  </si>
  <si>
    <t>ГРАЖДАНСКИЙ ПР., д.17</t>
  </si>
  <si>
    <t>ГРАЖДАНСКИЙ ПР., д.18</t>
  </si>
  <si>
    <t>ГРАЖДАНСКИЙ ПР., д.19, к.2</t>
  </si>
  <si>
    <t>ГРАЖДАНСКИЙ ПР., д.19, к.3</t>
  </si>
  <si>
    <t>ГРАЖДАНСКИЙ ПР., д.20</t>
  </si>
  <si>
    <t>ГРАЖДАНСКИЙ ПР., д.21, к.1</t>
  </si>
  <si>
    <t>ГРАЖДАНСКИЙ ПР., д.21, к.2</t>
  </si>
  <si>
    <t>ГРАЖДАНСКИЙ ПР., д.25, к.1</t>
  </si>
  <si>
    <t>ГРАЖДАНСКИЙ ПР., д.25, к.2</t>
  </si>
  <si>
    <t>ГРАЖДАНСКИЙ ПР., д.29</t>
  </si>
  <si>
    <t>ГРАЖДАНСКИЙ ПР., д.31, к.1</t>
  </si>
  <si>
    <t>ГРАЖДАНСКИЙ ПР., д.31, к.2</t>
  </si>
  <si>
    <t>ГРАЖДАНСКИЙ ПР., д.31, к.3</t>
  </si>
  <si>
    <t>ГРАЖДАНСКИЙ ПР., д.31, к.4</t>
  </si>
  <si>
    <t>ГРАЖДАНСКИЙ ПР., д.32</t>
  </si>
  <si>
    <t>ГРАЖДАНСКИЙ ПР., д.43, к.1</t>
  </si>
  <si>
    <t>ГРАЖДАНСКИЙ ПР., д.43, к.2</t>
  </si>
  <si>
    <t>ГРАЖДАНСКИЙ ПР., д.45, к.1</t>
  </si>
  <si>
    <t>ГРАЖДАНСКИЙ ПР., д.45, к.2</t>
  </si>
  <si>
    <t>ГРАЖДАНСКИЙ ПР., д.47, к.1</t>
  </si>
  <si>
    <t>ГРАЖДАНСКИЙ ПР., д.47, к.2</t>
  </si>
  <si>
    <t>ГРАЖДАНСКИЙ ПР., д.49, к.1</t>
  </si>
  <si>
    <t>ГРАЖДАНСКИЙ ПР., д.49, к.2</t>
  </si>
  <si>
    <t>ГРАЖДАНСКИЙ ПР., д.51, к.1</t>
  </si>
  <si>
    <t>ГРАЖДАНСКИЙ ПР., д.51, к.4</t>
  </si>
  <si>
    <t>ГРАЖДАНСКИЙ ПР., д.63</t>
  </si>
  <si>
    <t>ГРАЖДАНСКИЙ ПР., д.65</t>
  </si>
  <si>
    <t>ГРАЖДАНСКИЙ ПР., д.66, к.2</t>
  </si>
  <si>
    <t>ГРАЖДАНСКИЙ ПР., д.68</t>
  </si>
  <si>
    <t>ГРАЖДАНСКИЙ ПР., д.70, к.1</t>
  </si>
  <si>
    <t>ГРАЖДАНСКИЙ ПР., д.70, к.2</t>
  </si>
  <si>
    <t>ГРАЖДАНСКИЙ ПР., д.70, к.3</t>
  </si>
  <si>
    <t>ГРАЖДАНСКИЙ ПР., д.72</t>
  </si>
  <si>
    <t>ГРАЖДАНСКИЙ ПР., д.73</t>
  </si>
  <si>
    <t>ГРАЖДАНСКИЙ ПР., д.74, к.2</t>
  </si>
  <si>
    <t>ГРАЖДАНСКИЙ ПР., д.74, к.3</t>
  </si>
  <si>
    <t>ГРАЖДАНСКИЙ ПР., д.75, к.1</t>
  </si>
  <si>
    <t>ГРАЖДАНСКИЙ ПР., д.76</t>
  </si>
  <si>
    <t>ГРАЖДАНСКИЙ ПР., д.78</t>
  </si>
  <si>
    <t>ГРАЖДАНСКИЙ ПР., д.79, к.1</t>
  </si>
  <si>
    <t>ГРАЖДАНСКИЙ ПР., д.79, к.2</t>
  </si>
  <si>
    <t>ГРАЖДАНСКИЙ ПР., д.80, к.1</t>
  </si>
  <si>
    <t>ГРАЖДАНСКИЙ ПР., д.80, к.2</t>
  </si>
  <si>
    <t>ГРАЖДАНСКИЙ ПР., д.80, к.3</t>
  </si>
  <si>
    <t>ГРАЖДАНСКИЙ ПР., д.82, к.1</t>
  </si>
  <si>
    <t>ГРАЖДАНСКИЙ ПР., д.82, к.2</t>
  </si>
  <si>
    <t>ГРАЖДАНСКИЙ ПР., д.90, к.1</t>
  </si>
  <si>
    <t>ГРАЖДАНСКИЙ ПР., д.90, к.6</t>
  </si>
  <si>
    <t>ГРАЖДАНСКИЙ ПР., д.90, к.7</t>
  </si>
  <si>
    <t>ГРАЖДАНСКИЙ ПР., д.92, к.1</t>
  </si>
  <si>
    <t>ГРАЖДАНСКИЙ ПР., д.94, к.2</t>
  </si>
  <si>
    <t>КАРПИНСКОГО УЛ., д.6</t>
  </si>
  <si>
    <t>КАРПИНСКОГО УЛ., д.18</t>
  </si>
  <si>
    <t>НАУКИ ПР., д.2</t>
  </si>
  <si>
    <t>НАУКИ ПР., д.4, к.2</t>
  </si>
  <si>
    <t>НАУКИ ПР., д.8, к.1</t>
  </si>
  <si>
    <t>НАУКИ ПР., д.10, к.2</t>
  </si>
  <si>
    <t>НАУКИ ПР., д.12</t>
  </si>
  <si>
    <t>НАУКИ ПР., д.12, к.1</t>
  </si>
  <si>
    <t>НАУКИ ПР., д.12, к.4</t>
  </si>
  <si>
    <t>НАУКИ ПР., д.12, к.5</t>
  </si>
  <si>
    <t>НАУКИ ПР., д.12, к.6</t>
  </si>
  <si>
    <t>НАУКИ ПР., д.12, к.7</t>
  </si>
  <si>
    <t>НАУКИ ПР., д.12, к.8</t>
  </si>
  <si>
    <t>НАУКИ ПР., д.14, к.2</t>
  </si>
  <si>
    <t>НАУКИ ПР., д.14, к.3</t>
  </si>
  <si>
    <t>НАУКИ ПР., д.14, к.4</t>
  </si>
  <si>
    <t>НАУКИ ПР., д.14, к.7</t>
  </si>
  <si>
    <t>НАУКИ ПР., д.31</t>
  </si>
  <si>
    <t>НАУКИ ПР., д.45, к.2</t>
  </si>
  <si>
    <t>НАУКИ ПР., д.65</t>
  </si>
  <si>
    <t>НЕПОКОРЕННЫХ ПР., д.7, к.1</t>
  </si>
  <si>
    <t>НЕПОКОРЕННЫХ ПР., д.8</t>
  </si>
  <si>
    <t>НЕПОКОРЕННЫХ ПР., д.9, к.3</t>
  </si>
  <si>
    <t>НЕПОКОРЕННЫХ ПР., д.9, к.4</t>
  </si>
  <si>
    <t>НЕПОКОРЕННЫХ ПР., д.11</t>
  </si>
  <si>
    <t>НЕПОКОРЕННЫХ ПР., д.13, к.1</t>
  </si>
  <si>
    <t>НЕПОКОРЕННЫХ ПР., д.13, к.2</t>
  </si>
  <si>
    <t>НЕПОКОРЕННЫХ ПР., д.13, к.3</t>
  </si>
  <si>
    <t>НЕПОКОРЕННЫХ ПР., д.46</t>
  </si>
  <si>
    <t>НЕПОКОРЕННЫХ ПР., д.48</t>
  </si>
  <si>
    <t>НЕПОКОРЕННЫХ ПР., д.50</t>
  </si>
  <si>
    <t>ОБРУЧЕВЫХ УЛ., д.8</t>
  </si>
  <si>
    <t>СВЕТЛАНОВСКИЙ ПР., д.34</t>
  </si>
  <si>
    <t>СВЕТЛАНОВСКИЙ ПР., д.36, к.1</t>
  </si>
  <si>
    <t>СВЕТЛАНОВСКИЙ ПР., д.46, к.1</t>
  </si>
  <si>
    <t>СЕВЕРНЫЙ ПР., д.61, к.1</t>
  </si>
  <si>
    <t>СЕВЕРНЫЙ ПР., д.61, к.2</t>
  </si>
  <si>
    <t>СЕВЕРНЫЙ ПР., д.63, к.2</t>
  </si>
  <si>
    <t>СЕВЕРНЫЙ ПР., д.63, к.4</t>
  </si>
  <si>
    <t>СЕВЕРНЫЙ ПР., д.63, к.5</t>
  </si>
  <si>
    <t>СЕВЕРНЫЙ ПР., д.65, к.1</t>
  </si>
  <si>
    <t>СЕВЕРНЫЙ ПР., д.67</t>
  </si>
  <si>
    <t>СЕВЕРНЫЙ ПР., д.69/98</t>
  </si>
  <si>
    <t>СЕВЕРНЫЙ ПР., д.73, к.3</t>
  </si>
  <si>
    <t>СЕВЕРНЫЙ ПР., д.73, к.4</t>
  </si>
  <si>
    <t>СЕВЕРНЫЙ ПР., д.75, к.2</t>
  </si>
  <si>
    <t>СЕВЕРНЫЙ ПР., д.77, к.2</t>
  </si>
  <si>
    <t>СЕВЕРНЫЙ ПР., д.77, к.3</t>
  </si>
  <si>
    <t>СЕВЕРНЫЙ ПР., д.77, к.4</t>
  </si>
  <si>
    <t>СОФЬИ КОВАЛЕВСКОЙ УЛ., д.8, к.2</t>
  </si>
  <si>
    <t>СОФЬИ КОВАЛЕВСКОЙ УЛ., д.10</t>
  </si>
  <si>
    <t>СОФЬИ КОВАЛЕВСКОЙ УЛ., д.12, к.1</t>
  </si>
  <si>
    <t>СОФЬИ КОВАЛЕВСКОЙ УЛ., д.14, к.4</t>
  </si>
  <si>
    <t>СОФЬИ КОВАЛЕВСКОЙ УЛ., д.16</t>
  </si>
  <si>
    <t>СОФЬИ КОВАЛЕВСКОЙ УЛ., д.16, к.3</t>
  </si>
  <si>
    <t>СОФЬИ КОВАЛЕВСКОЙ УЛ., д.18</t>
  </si>
  <si>
    <t>ТИХОРЕЦКИЙ ПР., д.7, к.2</t>
  </si>
  <si>
    <t>ТИХОРЕЦКИЙ ПР., д.7, к.3</t>
  </si>
  <si>
    <t>ТИХОРЕЦКИЙ ПР., д.7, к.4</t>
  </si>
  <si>
    <t>ТИХОРЕЦКИЙ ПР., д.7, к.5</t>
  </si>
  <si>
    <t>ТИХОРЕЦКИЙ ПР., д.7, к.6</t>
  </si>
  <si>
    <t>ТИХОРЕЦКИЙ ПР., д.9, к.4</t>
  </si>
  <si>
    <t>ТИХОРЕЦКИЙ ПР., д.9, к.9</t>
  </si>
  <si>
    <t>ТИХОРЕЦКИЙ ПР., д.25, к.1</t>
  </si>
  <si>
    <t>ТИХОРЕЦКИЙ ПР., д.27</t>
  </si>
  <si>
    <t>ТИХОРЕЦКИЙ ПР., д.27, к.2</t>
  </si>
  <si>
    <t>ТИХОРЕЦКИЙ ПР., д.31, к.2</t>
  </si>
  <si>
    <t>ТИХОРЕЦКИЙ ПР., д.33, к.2</t>
  </si>
  <si>
    <t>ТИХОРЕЦКИЙ ПР., д.37</t>
  </si>
  <si>
    <t>ТИХОРЕЦКИЙ ПР., д.39</t>
  </si>
  <si>
    <t>ФАВОРСКОГО УЛ., д.14</t>
  </si>
  <si>
    <t>ХЛОПИНА УЛ., д.9/1</t>
  </si>
  <si>
    <t>ХЛОПИНА УЛ., д.9/3</t>
  </si>
  <si>
    <t>Расход по общедомовому прибору учета холодной воды за месяц (показания отображаются в счет-квитанции следующего месяца), куб.м</t>
  </si>
  <si>
    <t>Сведения об объемах потребления холодной воды по общедомовым приборам учета в многоквартирных домах, 
находящихся в управлении ООО "ЖКС №2 Калининского района"</t>
  </si>
  <si>
    <t>октябрь12 / 
счет-квитанция за ноябрь12</t>
  </si>
  <si>
    <t>ноябрь12 / 
счет-квитанция за декабрь12</t>
  </si>
  <si>
    <t>декабрь12 / 
счет-квитанция за январь13</t>
  </si>
  <si>
    <t>январь13 / 
счет-квитанция за февраль13</t>
  </si>
  <si>
    <t>февраль13 / 
счет-квитанция за март13</t>
  </si>
  <si>
    <t>март13 / 
счет-квитанция за апрель13</t>
  </si>
  <si>
    <t>апрель13 / 
счет-квитанция за май13</t>
  </si>
  <si>
    <t>май13 / 
счет-квитанция за июнь13</t>
  </si>
  <si>
    <t>июнь13 / 
счет-квитанция за июль13</t>
  </si>
  <si>
    <t>июль13 / 
счет-квитанция за август13</t>
  </si>
  <si>
    <t>август13 / 
счет-квитанция за сентябрь13</t>
  </si>
  <si>
    <t>сентябрь13 / 
счет-квитанция за октябрь13</t>
  </si>
  <si>
    <t>Сведения об объемах потребления холодной воды по общедомовым приборам учета в многоквартирных домах, 
находящихся в управлении ООО "ЖКС №2 Калининского района", в 2013 году</t>
  </si>
  <si>
    <t>Расход по общедомовому прибору учета холодной воды за месяц, куб.м</t>
  </si>
  <si>
    <t>счет-квитанция за ноябрь12</t>
  </si>
  <si>
    <t>счет-квитанция за декабрь12</t>
  </si>
  <si>
    <t>счет-квитанция за январь13</t>
  </si>
  <si>
    <t>Сведения об объемах потребления холодной воды по общедомовым приборам учета в многоквартирных домах, находящихся 
в управлении ООО "ЖКС №2 Калининского района", в 2012 году</t>
  </si>
  <si>
    <t>счет-квитанция за февраль13</t>
  </si>
  <si>
    <t>счет-квитанция за март13</t>
  </si>
  <si>
    <t>счет-квитанция за апрель13</t>
  </si>
  <si>
    <t>счет-квитанция за май13</t>
  </si>
  <si>
    <t>счет-квитанция за июнь13</t>
  </si>
  <si>
    <t>счет-квитанция за июль13</t>
  </si>
  <si>
    <t>счет-квитанция за август13</t>
  </si>
  <si>
    <t>счет-квитанция за сентябрь13</t>
  </si>
  <si>
    <t>счет-квитанция за октябрь13</t>
  </si>
  <si>
    <t>счет-квитанция за ноябрь13</t>
  </si>
  <si>
    <t>счет-квитанция за декабрь13</t>
  </si>
  <si>
    <t>АКАДЕМИКА БАЙКОВА УЛ., д.5, корп.2</t>
  </si>
  <si>
    <t>АКАДЕМИКА БАЙКОВА УЛ., д.11, корп.3</t>
  </si>
  <si>
    <t>АКАДЕМИКА БАЙКОВА УЛ., д.13, корп.1</t>
  </si>
  <si>
    <t>АКАДЕМИКА БАЙКОВА УЛ., д.17, корп.1</t>
  </si>
  <si>
    <t>АКАДЕМИКА БАЙКОВА УЛ., д.17, корп.2</t>
  </si>
  <si>
    <t>АКАДЕМ.КОНСТАНТИНОВА УЛ., д.4, корп.1</t>
  </si>
  <si>
    <t>БУТЛЕРОВА УЛ., д.16, корп.2</t>
  </si>
  <si>
    <t>ВАВИЛОВЫХ УЛ., д.3, корп.1</t>
  </si>
  <si>
    <t>ВАВИЛОВЫХ УЛ., д.4, корп.1</t>
  </si>
  <si>
    <t>ВАВИЛОВЫХ УЛ., д.5, корп.1</t>
  </si>
  <si>
    <t>ВАВИЛОВЫХ УЛ., д.6, корп.2</t>
  </si>
  <si>
    <t>ВАВИЛОВЫХ УЛ., д.7, корп.2</t>
  </si>
  <si>
    <t>ВАВИЛОВЫХ УЛ., д.7, корп.3</t>
  </si>
  <si>
    <t>ВАВИЛОВЫХ УЛ., д.8, корп.1</t>
  </si>
  <si>
    <t>ВАВИЛОВЫХ УЛ., д.9, корп.1</t>
  </si>
  <si>
    <t>ВАВИЛОВЫХ УЛ., д.10, корп.4</t>
  </si>
  <si>
    <t>ВАВИЛОВЫХ УЛ., д.11, корп.1</t>
  </si>
  <si>
    <t>ВАВИЛОВЫХ УЛ., д.11, корп.4</t>
  </si>
  <si>
    <t>ВАВИЛОВЫХ УЛ., д.11, корп.5</t>
  </si>
  <si>
    <t>ВАВИЛОВЫХ УЛ., д.15, корп.1</t>
  </si>
  <si>
    <t>ВАВИЛОВЫХ УЛ., д.15, корп.3</t>
  </si>
  <si>
    <t>ВЕРНОСТИ УЛ., д.10, корп.1</t>
  </si>
  <si>
    <t>ВЕРНОСТИ УЛ., д.14, корп.1</t>
  </si>
  <si>
    <t>ГРАЖДАНСКИЙ ПР., д.4, корп.1</t>
  </si>
  <si>
    <t>ГРАЖДАНСКИЙ ПР., д.9, корп.3</t>
  </si>
  <si>
    <t>ГРАЖДАНСКИЙ ПР., д.9, корп.4</t>
  </si>
  <si>
    <t>ГРАЖДАНСКИЙ ПР., д.9, корп.5</t>
  </si>
  <si>
    <t>ГРАЖДАНСКИЙ ПР., д.9, корп.6</t>
  </si>
  <si>
    <t>ГРАЖДАНСКИЙ ПР., д.9, корп.7</t>
  </si>
  <si>
    <t>ГРАЖДАНСКИЙ ПР., д.9, корп.8</t>
  </si>
  <si>
    <t>ГРАЖДАНСКИЙ ПР., д.15, корп.1</t>
  </si>
  <si>
    <t>ГРАЖДАНСКИЙ ПР., д.15, корп.2</t>
  </si>
  <si>
    <t>ГРАЖДАНСКИЙ ПР., д.15, корп.3</t>
  </si>
  <si>
    <t>ГРАЖДАНСКИЙ ПР., д.15, корп.4</t>
  </si>
  <si>
    <t>ГРАЖДАНСКИЙ ПР., д.19, корп.2</t>
  </si>
  <si>
    <t>ГРАЖДАНСКИЙ ПР., д.19, корп.3</t>
  </si>
  <si>
    <t>ГРАЖДАНСКИЙ ПР., д.21, корп.1</t>
  </si>
  <si>
    <t>ГРАЖДАНСКИЙ ПР., д.21, корп.2</t>
  </si>
  <si>
    <t>ГРАЖДАНСКИЙ ПР., д.25, корп.1</t>
  </si>
  <si>
    <t>ГРАЖДАНСКИЙ ПР., д.25, корп.2</t>
  </si>
  <si>
    <t>ГРАЖДАНСКИЙ ПР., д.31, корп.1</t>
  </si>
  <si>
    <t>ГРАЖДАНСКИЙ ПР., д.31, корп.2</t>
  </si>
  <si>
    <t>ГРАЖДАНСКИЙ ПР., д.31, корп.3</t>
  </si>
  <si>
    <t>ГРАЖДАНСКИЙ ПР., д.31, корп.4</t>
  </si>
  <si>
    <t>ГРАЖДАНСКИЙ ПР., д.43, корп.1</t>
  </si>
  <si>
    <t>ГРАЖДАНСКИЙ ПР., д.43, корп.2</t>
  </si>
  <si>
    <t>ГРАЖДАНСКИЙ ПР., д.45, корп.1</t>
  </si>
  <si>
    <t>ГРАЖДАНСКИЙ ПР., д.45, корп.2</t>
  </si>
  <si>
    <t>ГРАЖДАНСКИЙ ПР., д.47, корп.1</t>
  </si>
  <si>
    <t>ГРАЖДАНСКИЙ ПР., д.47, корп.2</t>
  </si>
  <si>
    <t>ГРАЖДАНСКИЙ ПР., д.49, корп.1</t>
  </si>
  <si>
    <t>ГРАЖДАНСКИЙ ПР., д.49, корп.2</t>
  </si>
  <si>
    <t>ГРАЖДАНСКИЙ ПР., д.51, корп.1</t>
  </si>
  <si>
    <t>ГРАЖДАНСКИЙ ПР., д.51, корп.4</t>
  </si>
  <si>
    <t>ГРАЖДАНСКИЙ ПР., д.66, корп.2</t>
  </si>
  <si>
    <t>ГРАЖДАНСКИЙ ПР., д.70, корп.1</t>
  </si>
  <si>
    <t>ГРАЖДАНСКИЙ ПР., д.70, корп.2</t>
  </si>
  <si>
    <t>ГРАЖДАНСКИЙ ПР., д.70, корп.3</t>
  </si>
  <si>
    <t>ГРАЖДАНСКИЙ ПР., д.74, корп.2</t>
  </si>
  <si>
    <t>ГРАЖДАНСКИЙ ПР., д.74, корп.3</t>
  </si>
  <si>
    <t>ГРАЖДАНСКИЙ ПР., д.75, корп.1</t>
  </si>
  <si>
    <t>ГРАЖДАНСКИЙ ПР., д.79, корп.1</t>
  </si>
  <si>
    <t>ГРАЖДАНСКИЙ ПР., д.79, корп.2</t>
  </si>
  <si>
    <t>ГРАЖДАНСКИЙ ПР., д.80, корп.1</t>
  </si>
  <si>
    <t>ГРАЖДАНСКИЙ ПР., д.80, корп.2</t>
  </si>
  <si>
    <t>ГРАЖДАНСКИЙ ПР., д.80, корп.3</t>
  </si>
  <si>
    <t>ГРАЖДАНСКИЙ ПР., д.82, корп.1</t>
  </si>
  <si>
    <t>ГРАЖДАНСКИЙ ПР., д.82, корп.2</t>
  </si>
  <si>
    <t>ГРАЖДАНСКИЙ ПР., д.90, корп.1</t>
  </si>
  <si>
    <t>ГРАЖДАНСКИЙ ПР., д.90, корп.6</t>
  </si>
  <si>
    <t>ГРАЖДАНСКИЙ ПР., д.90, корп.7</t>
  </si>
  <si>
    <t>ГРАЖДАНСКИЙ ПР., д.92, корп.1</t>
  </si>
  <si>
    <t>ГРАЖДАНСКИЙ ПР., д.94, корп.2</t>
  </si>
  <si>
    <t>НАУКИ ПР., д.4, корп.2</t>
  </si>
  <si>
    <t>НАУКИ ПР., д.8, корп.1</t>
  </si>
  <si>
    <t>НАУКИ ПР., д.10, корп.2</t>
  </si>
  <si>
    <t>НАУКИ ПР., д.12, корп.1</t>
  </si>
  <si>
    <t>НАУКИ ПР., д.12, корп.4</t>
  </si>
  <si>
    <t>НАУКИ ПР., д.12, корп.5</t>
  </si>
  <si>
    <t>НАУКИ ПР., д.12, корп.6</t>
  </si>
  <si>
    <t>НАУКИ ПР., д.12, корп.7</t>
  </si>
  <si>
    <t>НАУКИ ПР., д.12, корп.8</t>
  </si>
  <si>
    <t>НАУКИ ПР., д.14, корп.2</t>
  </si>
  <si>
    <t>НАУКИ ПР., д.14, корп.3</t>
  </si>
  <si>
    <t>НАУКИ ПР., д.14, корп.4</t>
  </si>
  <si>
    <t>НАУКИ ПР., д.14, корп.7</t>
  </si>
  <si>
    <t>НАУКИ ПР., д.45, корп.2</t>
  </si>
  <si>
    <t>НЕПОКОРЕННЫХ ПР., д.7, корп.1</t>
  </si>
  <si>
    <t>НЕПОКОРЕННЫХ ПР., д.9, корп.2</t>
  </si>
  <si>
    <t>НЕПОКОРЕННЫХ ПР., д.9, корп.3</t>
  </si>
  <si>
    <t>НЕПОКОРЕННЫХ ПР., д.9, корп.4</t>
  </si>
  <si>
    <t>НЕПОКОРЕННЫХ ПР., д.13, корп.1</t>
  </si>
  <si>
    <t>НЕПОКОРЕННЫХ ПР., д.13, корп.2</t>
  </si>
  <si>
    <t>НЕПОКОРЕННЫХ ПР., д.13, корп.3</t>
  </si>
  <si>
    <t>НЕПОКОРЕННЫХ ПР., д.13, корп.4</t>
  </si>
  <si>
    <t>НЕПОКОРЕННЫХ ПР., д.13, корп.5</t>
  </si>
  <si>
    <t>СВЕТЛАНОВСКИЙ ПР., д.36, корп.1</t>
  </si>
  <si>
    <t>СВЕТЛАНОВСКИЙ ПР., д.46, корп.1</t>
  </si>
  <si>
    <t>СЕВЕРНЫЙ ПР., д.61, корп.1</t>
  </si>
  <si>
    <t>СЕВЕРНЫЙ ПР., д.61, корп.2</t>
  </si>
  <si>
    <t>СЕВЕРНЫЙ ПР., д.63, корп.2</t>
  </si>
  <si>
    <t>СЕВЕРНЫЙ ПР., д.63, корп.4</t>
  </si>
  <si>
    <t>СЕВЕРНЫЙ ПР., д.63, корп.5</t>
  </si>
  <si>
    <t>СЕВЕРНЫЙ ПР., д.65, корп.1</t>
  </si>
  <si>
    <t>СЕВЕРНЫЙ ПР., д.73, корп.3</t>
  </si>
  <si>
    <t>СЕВЕРНЫЙ ПР., д.73, корп.4</t>
  </si>
  <si>
    <t>СЕВЕРНЫЙ ПР., д.75, корп.2</t>
  </si>
  <si>
    <t>СЕВЕРНЫЙ ПР., д.77, корп.2</t>
  </si>
  <si>
    <t>СЕВЕРНЫЙ ПР., д.77, корп.3</t>
  </si>
  <si>
    <t>СЕВЕРНЫЙ ПР., д.77, корп.4</t>
  </si>
  <si>
    <t>СОФЬИ КОВАЛЕВСКОЙ УЛ., д.8, корп.2</t>
  </si>
  <si>
    <t>СОФЬИ КОВАЛЕВСКОЙ УЛ., д.12, корп.1</t>
  </si>
  <si>
    <t>СОФЬИ КОВАЛЕВСКОЙ УЛ., д.14, корп.4</t>
  </si>
  <si>
    <t>СОФЬИ КОВАЛЕВСКОЙ УЛ., д.16, корп.3</t>
  </si>
  <si>
    <t>ТИХОРЕЦКИЙ ПР., д.7, корп.2</t>
  </si>
  <si>
    <t>ТИХОРЕЦКИЙ ПР., д.7, корп.3</t>
  </si>
  <si>
    <t>ТИХОРЕЦКИЙ ПР., д.7, корп.4</t>
  </si>
  <si>
    <t>ТИХОРЕЦКИЙ ПР., д.7, корп.5</t>
  </si>
  <si>
    <t>ТИХОРЕЦКИЙ ПР., д.7, корп.6</t>
  </si>
  <si>
    <t>ТИХОРЕЦКИЙ ПР., д.9, корп.4</t>
  </si>
  <si>
    <t>ТИХОРЕЦКИЙ ПР., д.9, корп.9</t>
  </si>
  <si>
    <t>ТИХОРЕЦКИЙ ПР., д.25, корп.1</t>
  </si>
  <si>
    <t>ТИХОРЕЦКИЙ ПР., д.27, корп.2</t>
  </si>
  <si>
    <t>ТИХОРЕЦКИЙ ПР., д.31, корп.2</t>
  </si>
  <si>
    <t>ТИХОРЕЦКИЙ ПР., д.33, корп.2</t>
  </si>
  <si>
    <t>1990,57</t>
  </si>
  <si>
    <t>4654,71</t>
  </si>
  <si>
    <t>2217,92</t>
  </si>
  <si>
    <t>2411,21</t>
  </si>
  <si>
    <t>824,01</t>
  </si>
  <si>
    <t>1114,39</t>
  </si>
  <si>
    <t>790,46</t>
  </si>
  <si>
    <t>2360,81</t>
  </si>
  <si>
    <t>522,39</t>
  </si>
  <si>
    <t>783,5</t>
  </si>
  <si>
    <t>854,71</t>
  </si>
  <si>
    <t>771,65</t>
  </si>
  <si>
    <t>762,55</t>
  </si>
  <si>
    <t>273,5</t>
  </si>
  <si>
    <t>272,69</t>
  </si>
  <si>
    <t>2070,23</t>
  </si>
  <si>
    <t>237,07</t>
  </si>
  <si>
    <t>929,88</t>
  </si>
  <si>
    <t>3648,46</t>
  </si>
  <si>
    <t>2946,77</t>
  </si>
  <si>
    <t>2274,89</t>
  </si>
  <si>
    <t>783,63</t>
  </si>
  <si>
    <t>1727,89</t>
  </si>
  <si>
    <t>1794,64</t>
  </si>
  <si>
    <t>873,2</t>
  </si>
  <si>
    <t>4506,28</t>
  </si>
  <si>
    <t>1399,25</t>
  </si>
  <si>
    <t>464,18</t>
  </si>
  <si>
    <t>913,93</t>
  </si>
  <si>
    <t>2024,78</t>
  </si>
  <si>
    <t>1261,45</t>
  </si>
  <si>
    <t>Сведения об объемах потребления холодной воды по общедомовым приборам учета в многоквартирных домах, находящихся в управлении                                                                            ООО "ЖКС №2 Калининского района", в 2014 году</t>
  </si>
  <si>
    <t>счет ГУП Водоканал за январь14</t>
  </si>
  <si>
    <t>счет ГУП Водоканал за февраль14</t>
  </si>
  <si>
    <t>счет ГУП Водоканал за март 14</t>
  </si>
  <si>
    <t>счет ГУП Водоканал за апрель14</t>
  </si>
  <si>
    <t>счет ГУП Водоканал за май14</t>
  </si>
  <si>
    <t>счет ГУП Водоканал за июнь14</t>
  </si>
  <si>
    <t>счет ГУП Водоканал за июль14</t>
  </si>
  <si>
    <t>счет ГУП Водоканал за август14</t>
  </si>
  <si>
    <t>счет ГУП Водоканал за сентябрь14</t>
  </si>
  <si>
    <t>счет ГУП Водоканал за октябрь14</t>
  </si>
  <si>
    <t>счет ГУП Водоканал за ноябрь14</t>
  </si>
  <si>
    <t>счет ГУП Водоканал за декабрь14</t>
  </si>
  <si>
    <t>счет ГУП Водоканал за ноябрь в счет-квитанции за январь15</t>
  </si>
  <si>
    <t>счет ГУП Водоканал за декабрь в счет-квитанции  за февраль15</t>
  </si>
  <si>
    <t>счет ГУП Водоканал за январь в счет-квитанции  за март 15</t>
  </si>
  <si>
    <t>счет ГУП Водоканал за февраль в счет-квитанции  за апрель15</t>
  </si>
  <si>
    <t>счет ГУП Водоканал за март в счет-квитанции  за май15</t>
  </si>
  <si>
    <t>счет ГУП Водоканал за апрель в счет-квитанции за июнь15</t>
  </si>
  <si>
    <t>счет ГУП Водоканал за май в счет-квитанции за июль15</t>
  </si>
  <si>
    <t>счет ГУП Водоканал за июнь в счет-квитанции  за август15</t>
  </si>
  <si>
    <t>счет ГУП Водоканал за июль в счет-квитанции за сентябрь15</t>
  </si>
  <si>
    <t>счет ГУП Водоканал за август в счет-квитанции за октябрь15</t>
  </si>
  <si>
    <t>счет ГУП Водоканал за сентябрь в счет-квитанции за ноябрь15</t>
  </si>
  <si>
    <t>счет ГУП Водоканал за октябрь в счет-квитанции за декабрь15</t>
  </si>
  <si>
    <t>Сведения об объемах потребления холодной воды по общедомовым приборам учета в многоквартирных домах, находящихся в управлении                                                                                                         ООО "ЖКС №2 Калининского района", в 2015 году</t>
  </si>
  <si>
    <t>НЕПОКОРЕННЫХ ПР., д.9, корп.1</t>
  </si>
  <si>
    <t>2357,3</t>
  </si>
  <si>
    <t>1519,41</t>
  </si>
  <si>
    <t>3790,82</t>
  </si>
  <si>
    <t>1476,18</t>
  </si>
  <si>
    <t>891,39</t>
  </si>
  <si>
    <t>891,61</t>
  </si>
  <si>
    <t>2416,13</t>
  </si>
  <si>
    <t>733,91</t>
  </si>
  <si>
    <t>818,54</t>
  </si>
  <si>
    <t>944,59</t>
  </si>
  <si>
    <t>475,37</t>
  </si>
  <si>
    <t>447,16</t>
  </si>
  <si>
    <t>546,05</t>
  </si>
  <si>
    <t>776,074</t>
  </si>
  <si>
    <t>503,58</t>
  </si>
  <si>
    <t>799,63</t>
  </si>
  <si>
    <t>428,56</t>
  </si>
  <si>
    <t>456,77</t>
  </si>
  <si>
    <t>984,39</t>
  </si>
  <si>
    <t>1055,69</t>
  </si>
  <si>
    <t>536,75</t>
  </si>
  <si>
    <t>479,4</t>
  </si>
  <si>
    <t>444,99</t>
  </si>
  <si>
    <t>523,73</t>
  </si>
  <si>
    <t>1557,58</t>
  </si>
  <si>
    <t>571,16</t>
  </si>
  <si>
    <t>2357,94</t>
  </si>
  <si>
    <t>492,73</t>
  </si>
  <si>
    <t>1223,4</t>
  </si>
  <si>
    <t>605,57</t>
  </si>
  <si>
    <t>915,26</t>
  </si>
  <si>
    <t>1202,01</t>
  </si>
  <si>
    <t>1546,12</t>
  </si>
  <si>
    <t>918,05</t>
  </si>
  <si>
    <t>1246,551</t>
  </si>
  <si>
    <t>1546,76</t>
  </si>
  <si>
    <t>825,329</t>
  </si>
  <si>
    <t>843,34</t>
  </si>
  <si>
    <t>3378,92</t>
  </si>
  <si>
    <t>2104,575</t>
  </si>
  <si>
    <t>2693,602</t>
  </si>
  <si>
    <t>1313,858</t>
  </si>
  <si>
    <t>2012,97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</si>
</sst>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6" fillId="2" borderId="2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/>
    <xf numFmtId="4" fontId="7" fillId="3" borderId="3" xfId="0" applyNumberFormat="1" applyFont="1" applyFill="1" applyBorder="1" applyAlignment="1">
      <alignment wrapText="1"/>
    </xf>
    <xf numFmtId="4" fontId="4" fillId="0" borderId="3" xfId="0" applyNumberFormat="1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7" fillId="3" borderId="3" xfId="0" applyNumberFormat="1" applyFont="1" applyFill="1" applyBorder="1" applyAlignment="1">
      <alignment horizontal="right" wrapText="1"/>
    </xf>
    <xf numFmtId="0" fontId="4" fillId="0" borderId="0" xfId="0" applyFont="1"/>
    <xf numFmtId="0" fontId="4" fillId="0" borderId="0" xfId="0" applyFont="1" applyBorder="1"/>
    <xf numFmtId="0" fontId="9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right" wrapText="1"/>
    </xf>
    <xf numFmtId="0" fontId="9" fillId="0" borderId="11" xfId="0" applyFont="1" applyBorder="1" applyAlignment="1">
      <alignment horizontal="center" vertical="center" wrapText="1"/>
    </xf>
    <xf numFmtId="0" fontId="4" fillId="0" borderId="8" xfId="0" applyFont="1" applyBorder="1"/>
    <xf numFmtId="4" fontId="6" fillId="2" borderId="3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7" fillId="3" borderId="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81"/>
  <sheetViews>
    <sheetView showGridLines="0" workbookViewId="0">
      <selection activeCell="C2" sqref="C2:N2"/>
    </sheetView>
  </sheetViews>
  <sheetFormatPr defaultRowHeight="12.75" x14ac:dyDescent="0.2"/>
  <cols>
    <col min="1" max="1" width="3.5703125" style="3" customWidth="1"/>
    <col min="2" max="2" width="31.5703125" style="4" customWidth="1"/>
    <col min="3" max="8" width="10.28515625" style="1" customWidth="1"/>
    <col min="9" max="13" width="10.28515625" customWidth="1"/>
  </cols>
  <sheetData>
    <row r="1" spans="1:16" ht="45" customHeight="1" x14ac:dyDescent="0.2">
      <c r="A1" s="36" t="s">
        <v>181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9"/>
      <c r="O1" s="9"/>
      <c r="P1" s="9"/>
    </row>
    <row r="2" spans="1:16" ht="21.75" customHeight="1" x14ac:dyDescent="0.2">
      <c r="A2" s="35" t="s">
        <v>0</v>
      </c>
      <c r="B2" s="35" t="s">
        <v>1</v>
      </c>
      <c r="C2" s="35" t="s">
        <v>180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6" ht="42" customHeight="1" x14ac:dyDescent="0.2">
      <c r="A3" s="35"/>
      <c r="B3" s="35"/>
      <c r="C3" s="8" t="s">
        <v>182</v>
      </c>
      <c r="D3" s="8" t="s">
        <v>183</v>
      </c>
      <c r="E3" s="8" t="s">
        <v>184</v>
      </c>
      <c r="F3" s="8" t="s">
        <v>185</v>
      </c>
      <c r="G3" s="8" t="s">
        <v>186</v>
      </c>
      <c r="H3" s="8" t="s">
        <v>187</v>
      </c>
      <c r="I3" s="11" t="s">
        <v>188</v>
      </c>
      <c r="J3" s="12" t="s">
        <v>189</v>
      </c>
      <c r="K3" s="13" t="s">
        <v>190</v>
      </c>
      <c r="L3" s="13" t="s">
        <v>191</v>
      </c>
      <c r="M3" s="13" t="s">
        <v>192</v>
      </c>
      <c r="N3" s="14" t="s">
        <v>193</v>
      </c>
    </row>
    <row r="4" spans="1:16" x14ac:dyDescent="0.2">
      <c r="A4" s="6">
        <v>1</v>
      </c>
      <c r="B4" s="7" t="s">
        <v>2</v>
      </c>
      <c r="C4" s="10">
        <v>1500</v>
      </c>
      <c r="D4" s="10">
        <v>1801</v>
      </c>
      <c r="E4" s="10">
        <v>1597</v>
      </c>
      <c r="F4" s="10">
        <v>1906.605</v>
      </c>
      <c r="G4" s="10">
        <v>1423.395</v>
      </c>
      <c r="H4" s="10">
        <v>1756</v>
      </c>
      <c r="I4" s="10">
        <v>1926.58</v>
      </c>
      <c r="J4" s="10">
        <v>1704.44</v>
      </c>
      <c r="K4" s="10">
        <v>1707.06</v>
      </c>
      <c r="L4" s="10">
        <v>1797.45</v>
      </c>
      <c r="M4" s="10">
        <v>1747</v>
      </c>
      <c r="N4" s="10">
        <v>1644.15</v>
      </c>
    </row>
    <row r="5" spans="1:16" x14ac:dyDescent="0.2">
      <c r="A5" s="2">
        <v>2</v>
      </c>
      <c r="B5" s="5" t="s">
        <v>3</v>
      </c>
      <c r="C5" s="10">
        <v>658</v>
      </c>
      <c r="D5" s="10">
        <v>779</v>
      </c>
      <c r="E5" s="10">
        <v>658</v>
      </c>
      <c r="F5" s="10">
        <v>834.19600000000003</v>
      </c>
      <c r="G5" s="10">
        <v>552.80399999999997</v>
      </c>
      <c r="H5" s="10">
        <v>789</v>
      </c>
      <c r="I5" s="10">
        <v>814.95</v>
      </c>
      <c r="J5" s="10">
        <v>794.4</v>
      </c>
      <c r="K5" s="10">
        <v>709.09400000000005</v>
      </c>
      <c r="L5" s="10">
        <v>784.29</v>
      </c>
      <c r="M5" s="10">
        <v>750</v>
      </c>
      <c r="N5" s="10">
        <v>824</v>
      </c>
    </row>
    <row r="6" spans="1:16" x14ac:dyDescent="0.2">
      <c r="A6" s="2">
        <v>3</v>
      </c>
      <c r="B6" s="5" t="s">
        <v>4</v>
      </c>
      <c r="C6" s="10">
        <v>1291</v>
      </c>
      <c r="D6" s="10">
        <v>1464</v>
      </c>
      <c r="E6" s="10">
        <v>1309</v>
      </c>
      <c r="F6" s="10">
        <v>1661.08</v>
      </c>
      <c r="G6" s="10">
        <v>1238.92</v>
      </c>
      <c r="H6" s="10">
        <v>1479</v>
      </c>
      <c r="I6" s="10">
        <v>1528.47</v>
      </c>
      <c r="J6" s="10">
        <v>1371.53</v>
      </c>
      <c r="K6" s="10">
        <v>1292.605</v>
      </c>
      <c r="L6" s="10">
        <v>1466.5</v>
      </c>
      <c r="M6" s="10">
        <v>1452</v>
      </c>
      <c r="N6" s="10">
        <v>1270</v>
      </c>
    </row>
    <row r="7" spans="1:16" x14ac:dyDescent="0.2">
      <c r="A7" s="2">
        <v>4</v>
      </c>
      <c r="B7" s="5" t="s">
        <v>5</v>
      </c>
      <c r="C7" s="10">
        <v>1056</v>
      </c>
      <c r="D7" s="10">
        <v>1221</v>
      </c>
      <c r="E7" s="10">
        <v>1197</v>
      </c>
      <c r="F7" s="10">
        <v>1349.7380000000001</v>
      </c>
      <c r="G7" s="10">
        <v>892.26</v>
      </c>
      <c r="H7" s="10">
        <v>1057</v>
      </c>
      <c r="I7" s="10">
        <v>973.26</v>
      </c>
      <c r="J7" s="10">
        <v>894.745</v>
      </c>
      <c r="K7" s="10">
        <v>857.78</v>
      </c>
      <c r="L7" s="10">
        <v>1079.51</v>
      </c>
      <c r="M7" s="10">
        <v>885</v>
      </c>
      <c r="N7" s="10">
        <v>869.01</v>
      </c>
    </row>
    <row r="8" spans="1:16" x14ac:dyDescent="0.2">
      <c r="A8" s="2">
        <v>5</v>
      </c>
      <c r="B8" s="5" t="s">
        <v>6</v>
      </c>
      <c r="C8" s="10">
        <v>2213.06</v>
      </c>
      <c r="D8" s="10">
        <v>2609.7620000000002</v>
      </c>
      <c r="E8" s="10">
        <v>2084.06</v>
      </c>
      <c r="F8" s="10">
        <v>2665.857</v>
      </c>
      <c r="G8" s="10">
        <v>2082.6669999999999</v>
      </c>
      <c r="H8" s="10">
        <v>2589.8240000000001</v>
      </c>
      <c r="I8" s="10">
        <v>2687.308</v>
      </c>
      <c r="J8" s="10">
        <v>2308.1799999999998</v>
      </c>
      <c r="K8" s="10">
        <v>2325.1260000000002</v>
      </c>
      <c r="L8" s="10">
        <v>2443.66</v>
      </c>
      <c r="M8" s="10">
        <v>2401.7779999999998</v>
      </c>
      <c r="N8" s="10">
        <v>2194.9079999999999</v>
      </c>
    </row>
    <row r="9" spans="1:16" x14ac:dyDescent="0.2">
      <c r="A9" s="2">
        <v>6</v>
      </c>
      <c r="B9" s="5" t="s">
        <v>7</v>
      </c>
      <c r="C9" s="10">
        <v>786</v>
      </c>
      <c r="D9" s="10">
        <v>792</v>
      </c>
      <c r="E9" s="10">
        <v>731</v>
      </c>
      <c r="F9" s="10">
        <v>886.22</v>
      </c>
      <c r="G9" s="10">
        <v>846.78</v>
      </c>
      <c r="H9" s="10">
        <v>1201</v>
      </c>
      <c r="I9" s="10">
        <v>1167.31</v>
      </c>
      <c r="J9" s="10">
        <v>1005.692</v>
      </c>
      <c r="K9" s="10">
        <v>1032.433</v>
      </c>
      <c r="L9" s="10">
        <v>1175.6099999999999</v>
      </c>
      <c r="M9" s="10">
        <v>1038.998</v>
      </c>
      <c r="N9" s="10">
        <v>997.42</v>
      </c>
    </row>
    <row r="10" spans="1:16" x14ac:dyDescent="0.2">
      <c r="A10" s="2">
        <v>7</v>
      </c>
      <c r="B10" s="5" t="s">
        <v>8</v>
      </c>
      <c r="C10" s="10">
        <v>3992</v>
      </c>
      <c r="D10" s="10">
        <v>4390</v>
      </c>
      <c r="E10" s="10">
        <v>3731</v>
      </c>
      <c r="F10" s="10">
        <v>4066.79</v>
      </c>
      <c r="G10" s="10">
        <v>3576.38</v>
      </c>
      <c r="H10" s="10">
        <v>4817</v>
      </c>
      <c r="I10" s="10">
        <v>4622.76</v>
      </c>
      <c r="J10" s="10">
        <v>4221.24</v>
      </c>
      <c r="K10" s="10">
        <v>4125.2529999999997</v>
      </c>
      <c r="L10" s="10">
        <v>4321.21</v>
      </c>
      <c r="M10" s="10">
        <v>4260</v>
      </c>
      <c r="N10" s="10">
        <v>3847.22</v>
      </c>
    </row>
    <row r="11" spans="1:16" x14ac:dyDescent="0.2">
      <c r="A11" s="2">
        <v>8</v>
      </c>
      <c r="B11" s="5" t="s">
        <v>9</v>
      </c>
      <c r="C11" s="10">
        <v>910</v>
      </c>
      <c r="D11" s="10">
        <v>1039</v>
      </c>
      <c r="E11" s="10">
        <v>984</v>
      </c>
      <c r="F11" s="10">
        <v>1072.56</v>
      </c>
      <c r="G11" s="10">
        <v>1121.1300000000001</v>
      </c>
      <c r="H11" s="10">
        <v>1277</v>
      </c>
      <c r="I11" s="10">
        <v>1287.23</v>
      </c>
      <c r="J11" s="10">
        <v>1062.4000000000001</v>
      </c>
      <c r="K11" s="10">
        <v>1084.5999999999999</v>
      </c>
      <c r="L11" s="10">
        <v>1177.4000000000001</v>
      </c>
      <c r="M11" s="10">
        <v>1030</v>
      </c>
      <c r="N11" s="10">
        <v>1048.01</v>
      </c>
    </row>
    <row r="12" spans="1:16" ht="22.5" x14ac:dyDescent="0.2">
      <c r="A12" s="2">
        <v>9</v>
      </c>
      <c r="B12" s="5" t="s">
        <v>10</v>
      </c>
      <c r="C12" s="10">
        <v>2051.462</v>
      </c>
      <c r="D12" s="10">
        <v>2314</v>
      </c>
      <c r="E12" s="10">
        <v>2011</v>
      </c>
      <c r="F12" s="10">
        <v>2436.23</v>
      </c>
      <c r="G12" s="10">
        <v>1524.77</v>
      </c>
      <c r="H12" s="10">
        <v>2129.98</v>
      </c>
      <c r="I12" s="10">
        <v>2119.06</v>
      </c>
      <c r="J12" s="10">
        <v>2087.94</v>
      </c>
      <c r="K12" s="10">
        <v>1957.873</v>
      </c>
      <c r="L12" s="10">
        <v>1930.24</v>
      </c>
      <c r="M12" s="10">
        <v>1920.14</v>
      </c>
      <c r="N12" s="10">
        <v>2205</v>
      </c>
    </row>
    <row r="13" spans="1:16" x14ac:dyDescent="0.2">
      <c r="A13" s="2">
        <v>10</v>
      </c>
      <c r="B13" s="5" t="s">
        <v>11</v>
      </c>
      <c r="C13" s="10">
        <v>865</v>
      </c>
      <c r="D13" s="10">
        <v>994</v>
      </c>
      <c r="E13" s="10">
        <v>973</v>
      </c>
      <c r="F13" s="10">
        <v>1060.57</v>
      </c>
      <c r="G13" s="10">
        <v>881.44</v>
      </c>
      <c r="H13" s="10">
        <v>1022</v>
      </c>
      <c r="I13" s="10">
        <v>1079.9000000000001</v>
      </c>
      <c r="J13" s="10">
        <v>1028.105</v>
      </c>
      <c r="K13" s="10">
        <v>947.54</v>
      </c>
      <c r="L13" s="10">
        <v>1061.0899999999999</v>
      </c>
      <c r="M13" s="10">
        <v>1077</v>
      </c>
      <c r="N13" s="10">
        <v>858.28</v>
      </c>
    </row>
    <row r="14" spans="1:16" x14ac:dyDescent="0.2">
      <c r="A14" s="2">
        <v>11</v>
      </c>
      <c r="B14" s="5" t="s">
        <v>12</v>
      </c>
      <c r="C14" s="10">
        <v>1294</v>
      </c>
      <c r="D14" s="10">
        <v>1347</v>
      </c>
      <c r="E14" s="10">
        <v>1131</v>
      </c>
      <c r="F14" s="10">
        <v>1456.164</v>
      </c>
      <c r="G14" s="10">
        <v>924</v>
      </c>
      <c r="H14" s="10">
        <v>1068</v>
      </c>
      <c r="I14" s="10">
        <v>1108.17</v>
      </c>
      <c r="J14" s="10">
        <v>1051.83</v>
      </c>
      <c r="K14" s="10">
        <v>880.726</v>
      </c>
      <c r="L14" s="10">
        <v>993.6</v>
      </c>
      <c r="M14" s="10">
        <v>1025</v>
      </c>
      <c r="N14" s="10">
        <v>1001.32</v>
      </c>
    </row>
    <row r="15" spans="1:16" x14ac:dyDescent="0.2">
      <c r="A15" s="2">
        <v>12</v>
      </c>
      <c r="B15" s="5" t="s">
        <v>13</v>
      </c>
      <c r="C15" s="10">
        <v>972</v>
      </c>
      <c r="D15" s="10">
        <v>1136</v>
      </c>
      <c r="E15" s="10">
        <v>992</v>
      </c>
      <c r="F15" s="10">
        <v>1108.836</v>
      </c>
      <c r="G15" s="10">
        <v>837</v>
      </c>
      <c r="H15" s="10">
        <v>971</v>
      </c>
      <c r="I15" s="10">
        <v>986.64</v>
      </c>
      <c r="J15" s="10">
        <v>965.36500000000001</v>
      </c>
      <c r="K15" s="10">
        <v>858.01199999999994</v>
      </c>
      <c r="L15" s="10">
        <v>1021.68</v>
      </c>
      <c r="M15" s="10">
        <v>934</v>
      </c>
      <c r="N15" s="10">
        <v>1005</v>
      </c>
    </row>
    <row r="16" spans="1:16" x14ac:dyDescent="0.2">
      <c r="A16" s="2">
        <v>13</v>
      </c>
      <c r="B16" s="5" t="s">
        <v>14</v>
      </c>
      <c r="C16" s="10">
        <v>1180</v>
      </c>
      <c r="D16" s="10">
        <v>1382</v>
      </c>
      <c r="E16" s="10">
        <v>1356</v>
      </c>
      <c r="F16" s="10">
        <v>1478.04</v>
      </c>
      <c r="G16" s="10">
        <v>942</v>
      </c>
      <c r="H16" s="10">
        <v>1080</v>
      </c>
      <c r="I16" s="10">
        <v>1065.48</v>
      </c>
      <c r="J16" s="10">
        <v>1078.5250000000001</v>
      </c>
      <c r="K16" s="10">
        <v>1037.78</v>
      </c>
      <c r="L16" s="10">
        <v>1083.19</v>
      </c>
      <c r="M16" s="10">
        <v>1182</v>
      </c>
      <c r="N16" s="10">
        <v>1047</v>
      </c>
    </row>
    <row r="17" spans="1:14" x14ac:dyDescent="0.2">
      <c r="A17" s="2">
        <v>14</v>
      </c>
      <c r="B17" s="5" t="s">
        <v>15</v>
      </c>
      <c r="C17" s="10">
        <v>989</v>
      </c>
      <c r="D17" s="10">
        <v>1081</v>
      </c>
      <c r="E17" s="10">
        <v>1047</v>
      </c>
      <c r="F17" s="10">
        <v>1149.2760000000001</v>
      </c>
      <c r="G17" s="10">
        <v>965</v>
      </c>
      <c r="H17" s="10">
        <v>1116</v>
      </c>
      <c r="I17" s="10">
        <v>1088.2</v>
      </c>
      <c r="J17" s="10">
        <v>991.8</v>
      </c>
      <c r="K17" s="10">
        <v>924.75</v>
      </c>
      <c r="L17" s="10">
        <v>991.12</v>
      </c>
      <c r="M17" s="10">
        <v>967</v>
      </c>
      <c r="N17" s="10">
        <v>904</v>
      </c>
    </row>
    <row r="18" spans="1:14" x14ac:dyDescent="0.2">
      <c r="A18" s="2">
        <v>15</v>
      </c>
      <c r="B18" s="5" t="s">
        <v>16</v>
      </c>
      <c r="C18" s="10">
        <v>956</v>
      </c>
      <c r="D18" s="10">
        <v>1049</v>
      </c>
      <c r="E18" s="10">
        <v>1325</v>
      </c>
      <c r="F18" s="10">
        <v>1444.25</v>
      </c>
      <c r="G18" s="10">
        <v>870</v>
      </c>
      <c r="H18" s="10">
        <v>1015</v>
      </c>
      <c r="I18" s="10">
        <v>941.49</v>
      </c>
      <c r="J18" s="10">
        <v>962.51</v>
      </c>
      <c r="K18" s="10">
        <v>835.73</v>
      </c>
      <c r="L18" s="10">
        <v>908.15</v>
      </c>
      <c r="M18" s="10">
        <v>899</v>
      </c>
      <c r="N18" s="10">
        <v>1034.55</v>
      </c>
    </row>
    <row r="19" spans="1:14" x14ac:dyDescent="0.2">
      <c r="A19" s="2">
        <v>16</v>
      </c>
      <c r="B19" s="5" t="s">
        <v>17</v>
      </c>
      <c r="C19" s="10">
        <v>797</v>
      </c>
      <c r="D19" s="10">
        <v>994</v>
      </c>
      <c r="E19" s="10">
        <v>955</v>
      </c>
      <c r="F19" s="10">
        <v>1044.3140000000001</v>
      </c>
      <c r="G19" s="10">
        <v>832.68600000000004</v>
      </c>
      <c r="H19" s="10">
        <v>1038</v>
      </c>
      <c r="I19" s="10">
        <v>1034.97</v>
      </c>
      <c r="J19" s="10">
        <v>956.03</v>
      </c>
      <c r="K19" s="10">
        <v>879.18</v>
      </c>
      <c r="L19" s="10">
        <v>938.83</v>
      </c>
      <c r="M19" s="10">
        <v>900</v>
      </c>
      <c r="N19" s="10">
        <v>840.9</v>
      </c>
    </row>
    <row r="20" spans="1:14" x14ac:dyDescent="0.2">
      <c r="A20" s="2">
        <v>17</v>
      </c>
      <c r="B20" s="5" t="s">
        <v>18</v>
      </c>
      <c r="C20" s="10">
        <v>1199</v>
      </c>
      <c r="D20" s="10">
        <v>1282</v>
      </c>
      <c r="E20" s="10">
        <v>1255</v>
      </c>
      <c r="F20" s="10">
        <v>1429.4259999999999</v>
      </c>
      <c r="G20" s="10">
        <v>1089</v>
      </c>
      <c r="H20" s="10">
        <v>1232</v>
      </c>
      <c r="I20" s="10">
        <v>1208.47</v>
      </c>
      <c r="J20" s="10">
        <v>1182.5350000000001</v>
      </c>
      <c r="K20" s="10">
        <v>1062.79</v>
      </c>
      <c r="L20" s="10">
        <v>1164.95</v>
      </c>
      <c r="M20" s="10">
        <v>1272</v>
      </c>
      <c r="N20" s="10">
        <v>1149</v>
      </c>
    </row>
    <row r="21" spans="1:14" x14ac:dyDescent="0.2">
      <c r="A21" s="2">
        <v>18</v>
      </c>
      <c r="B21" s="5" t="s">
        <v>19</v>
      </c>
      <c r="C21" s="10">
        <v>1068</v>
      </c>
      <c r="D21" s="10">
        <v>1197</v>
      </c>
      <c r="E21" s="10">
        <v>1099</v>
      </c>
      <c r="F21" s="10">
        <v>1216.9680000000001</v>
      </c>
      <c r="G21" s="10">
        <v>902.03200000000004</v>
      </c>
      <c r="H21" s="10">
        <v>1247</v>
      </c>
      <c r="I21" s="10">
        <v>1192.3499999999999</v>
      </c>
      <c r="J21" s="10">
        <v>1139.6500000000001</v>
      </c>
      <c r="K21" s="10">
        <v>1072.6400000000001</v>
      </c>
      <c r="L21" s="10">
        <v>1175.73</v>
      </c>
      <c r="M21" s="10">
        <v>1076</v>
      </c>
      <c r="N21" s="10">
        <v>1100.3</v>
      </c>
    </row>
    <row r="22" spans="1:14" x14ac:dyDescent="0.2">
      <c r="A22" s="2">
        <v>19</v>
      </c>
      <c r="B22" s="5" t="s">
        <v>20</v>
      </c>
      <c r="C22" s="10">
        <v>2224</v>
      </c>
      <c r="D22" s="10">
        <v>2559</v>
      </c>
      <c r="E22" s="10">
        <v>2394</v>
      </c>
      <c r="F22" s="10">
        <v>2609.46</v>
      </c>
      <c r="G22" s="10">
        <v>1793.492</v>
      </c>
      <c r="H22" s="10">
        <v>2698</v>
      </c>
      <c r="I22" s="10">
        <v>2689.32</v>
      </c>
      <c r="J22" s="10">
        <v>2322.6</v>
      </c>
      <c r="K22" s="10">
        <v>2346.6779999999999</v>
      </c>
      <c r="L22" s="10">
        <v>2507.29</v>
      </c>
      <c r="M22" s="10">
        <v>2311</v>
      </c>
      <c r="N22" s="10">
        <v>2254.88</v>
      </c>
    </row>
    <row r="23" spans="1:14" x14ac:dyDescent="0.2">
      <c r="A23" s="2">
        <v>20</v>
      </c>
      <c r="B23" s="5" t="s">
        <v>21</v>
      </c>
      <c r="C23" s="10">
        <v>1502</v>
      </c>
      <c r="D23" s="10">
        <v>1838</v>
      </c>
      <c r="E23" s="10">
        <v>1634</v>
      </c>
      <c r="F23" s="10">
        <v>1806.114</v>
      </c>
      <c r="G23" s="10">
        <v>1470.886</v>
      </c>
      <c r="H23" s="10">
        <v>1787</v>
      </c>
      <c r="I23" s="10">
        <v>1837.19</v>
      </c>
      <c r="J23" s="10">
        <v>1706.81</v>
      </c>
      <c r="K23" s="10">
        <v>1531.22</v>
      </c>
      <c r="L23" s="10">
        <v>1819.66</v>
      </c>
      <c r="M23" s="10">
        <v>1631</v>
      </c>
      <c r="N23" s="10">
        <v>1685.85</v>
      </c>
    </row>
    <row r="24" spans="1:14" x14ac:dyDescent="0.2">
      <c r="A24" s="2">
        <v>21</v>
      </c>
      <c r="B24" s="5" t="s">
        <v>22</v>
      </c>
      <c r="C24" s="10">
        <v>547.79999999999995</v>
      </c>
      <c r="D24" s="10">
        <v>566.05999999999995</v>
      </c>
      <c r="E24" s="10">
        <v>547.79999999999995</v>
      </c>
      <c r="F24" s="10">
        <v>597.1</v>
      </c>
      <c r="G24" s="10">
        <v>273</v>
      </c>
      <c r="H24" s="10">
        <v>337.28</v>
      </c>
      <c r="I24" s="10">
        <v>346.06</v>
      </c>
      <c r="J24" s="10">
        <v>347.8</v>
      </c>
      <c r="K24" s="10">
        <v>308.33</v>
      </c>
      <c r="L24" s="10">
        <v>349.55</v>
      </c>
      <c r="M24" s="10">
        <v>566.05999999999995</v>
      </c>
      <c r="N24" s="10">
        <v>566.05999999999995</v>
      </c>
    </row>
    <row r="25" spans="1:14" x14ac:dyDescent="0.2">
      <c r="A25" s="2">
        <v>22</v>
      </c>
      <c r="B25" s="5" t="s">
        <v>23</v>
      </c>
      <c r="C25" s="10">
        <v>2070</v>
      </c>
      <c r="D25" s="10">
        <v>2602</v>
      </c>
      <c r="E25" s="10">
        <v>2150</v>
      </c>
      <c r="F25" s="10">
        <v>2343.5</v>
      </c>
      <c r="G25" s="10">
        <v>1880.0139999999999</v>
      </c>
      <c r="H25" s="10">
        <v>2532</v>
      </c>
      <c r="I25" s="10">
        <v>2547.56</v>
      </c>
      <c r="J25" s="10">
        <v>2260.64</v>
      </c>
      <c r="K25" s="10">
        <v>2295.5300000000002</v>
      </c>
      <c r="L25" s="10">
        <v>2475.8000000000002</v>
      </c>
      <c r="M25" s="10">
        <v>1534.4</v>
      </c>
      <c r="N25" s="10">
        <v>2306.9699999999998</v>
      </c>
    </row>
    <row r="26" spans="1:14" x14ac:dyDescent="0.2">
      <c r="A26" s="2">
        <v>23</v>
      </c>
      <c r="B26" s="5" t="s">
        <v>24</v>
      </c>
      <c r="C26" s="10">
        <v>756</v>
      </c>
      <c r="D26" s="10">
        <v>914</v>
      </c>
      <c r="E26" s="10">
        <v>830</v>
      </c>
      <c r="F26" s="10">
        <v>1082.2950000000001</v>
      </c>
      <c r="G26" s="10">
        <v>863.70500000000004</v>
      </c>
      <c r="H26" s="10">
        <v>1006</v>
      </c>
      <c r="I26" s="10">
        <v>1056.6400000000001</v>
      </c>
      <c r="J26" s="10">
        <v>1064.2760000000001</v>
      </c>
      <c r="K26" s="10">
        <v>957.43</v>
      </c>
      <c r="L26" s="10">
        <v>971.83</v>
      </c>
      <c r="M26" s="10">
        <v>933</v>
      </c>
      <c r="N26" s="10">
        <v>921.87</v>
      </c>
    </row>
    <row r="27" spans="1:14" x14ac:dyDescent="0.2">
      <c r="A27" s="2">
        <v>24</v>
      </c>
      <c r="B27" s="5" t="s">
        <v>25</v>
      </c>
      <c r="C27" s="10">
        <v>2009</v>
      </c>
      <c r="D27" s="10">
        <v>2340</v>
      </c>
      <c r="E27" s="10">
        <v>2127</v>
      </c>
      <c r="F27" s="10">
        <v>2501.4259999999999</v>
      </c>
      <c r="G27" s="10">
        <v>2128</v>
      </c>
      <c r="H27" s="10">
        <v>2502</v>
      </c>
      <c r="I27" s="10">
        <v>2292.9</v>
      </c>
      <c r="J27" s="10">
        <v>2029.105</v>
      </c>
      <c r="K27" s="10">
        <v>1953.64</v>
      </c>
      <c r="L27" s="10">
        <v>2183.67</v>
      </c>
      <c r="M27" s="10">
        <v>1900</v>
      </c>
      <c r="N27" s="10">
        <v>1898.43</v>
      </c>
    </row>
    <row r="28" spans="1:14" x14ac:dyDescent="0.2">
      <c r="A28" s="2">
        <v>25</v>
      </c>
      <c r="B28" s="5" t="s">
        <v>26</v>
      </c>
      <c r="C28" s="10">
        <v>1787.7</v>
      </c>
      <c r="D28" s="10">
        <v>2479.9070000000002</v>
      </c>
      <c r="E28" s="10">
        <v>2264.8049999999998</v>
      </c>
      <c r="F28" s="10">
        <v>2518.0740000000001</v>
      </c>
      <c r="G28" s="10">
        <v>1767.106</v>
      </c>
      <c r="H28" s="10">
        <v>2445</v>
      </c>
      <c r="I28" s="10">
        <v>2746.04</v>
      </c>
      <c r="J28" s="10">
        <v>2416.04</v>
      </c>
      <c r="K28" s="10">
        <v>2378.884</v>
      </c>
      <c r="L28" s="10">
        <v>2531.1999999999998</v>
      </c>
      <c r="M28" s="10">
        <v>2278.09</v>
      </c>
      <c r="N28" s="10">
        <v>2218.2399999999998</v>
      </c>
    </row>
    <row r="29" spans="1:14" x14ac:dyDescent="0.2">
      <c r="A29" s="2">
        <v>26</v>
      </c>
      <c r="B29" s="5" t="s">
        <v>27</v>
      </c>
      <c r="C29" s="10">
        <v>475.2</v>
      </c>
      <c r="D29" s="10">
        <v>491.04</v>
      </c>
      <c r="E29" s="10">
        <v>475.2</v>
      </c>
      <c r="F29" s="10">
        <v>517.97</v>
      </c>
      <c r="G29" s="10">
        <v>347</v>
      </c>
      <c r="H29" s="10">
        <v>411.52</v>
      </c>
      <c r="I29" s="10">
        <v>324.08</v>
      </c>
      <c r="J29" s="10">
        <v>375.2</v>
      </c>
      <c r="K29" s="10">
        <v>366.4</v>
      </c>
      <c r="L29" s="10">
        <v>378.08</v>
      </c>
      <c r="M29" s="10">
        <v>491.04</v>
      </c>
      <c r="N29" s="10">
        <v>491.04</v>
      </c>
    </row>
    <row r="30" spans="1:14" x14ac:dyDescent="0.2">
      <c r="A30" s="2">
        <v>27</v>
      </c>
      <c r="B30" s="5" t="s">
        <v>28</v>
      </c>
      <c r="C30" s="10">
        <v>1796</v>
      </c>
      <c r="D30" s="10">
        <v>2347</v>
      </c>
      <c r="E30" s="10">
        <v>2213</v>
      </c>
      <c r="F30" s="10">
        <v>2412.17</v>
      </c>
      <c r="G30" s="10">
        <v>2022</v>
      </c>
      <c r="H30" s="10">
        <v>2381</v>
      </c>
      <c r="I30" s="10">
        <v>2451.29</v>
      </c>
      <c r="J30" s="10">
        <v>2179.7130000000002</v>
      </c>
      <c r="K30" s="10">
        <v>2122.37</v>
      </c>
      <c r="L30" s="10">
        <v>2207.7600000000002</v>
      </c>
      <c r="M30" s="10">
        <v>1902</v>
      </c>
      <c r="N30" s="10">
        <v>1912.8</v>
      </c>
    </row>
    <row r="31" spans="1:14" x14ac:dyDescent="0.2">
      <c r="A31" s="2">
        <v>28</v>
      </c>
      <c r="B31" s="5" t="s">
        <v>29</v>
      </c>
      <c r="C31" s="10">
        <v>1008</v>
      </c>
      <c r="D31" s="10">
        <v>1255</v>
      </c>
      <c r="E31" s="10">
        <v>1008</v>
      </c>
      <c r="F31" s="10">
        <v>1098.72</v>
      </c>
      <c r="G31" s="10">
        <v>1008</v>
      </c>
      <c r="H31" s="10">
        <v>1085.28</v>
      </c>
      <c r="I31" s="10">
        <v>1151.56</v>
      </c>
      <c r="J31" s="10">
        <v>1162.8</v>
      </c>
      <c r="K31" s="10">
        <v>1081.22</v>
      </c>
      <c r="L31" s="10">
        <v>1085.04</v>
      </c>
      <c r="M31" s="10">
        <v>1201.56</v>
      </c>
      <c r="N31" s="10">
        <v>1201.56</v>
      </c>
    </row>
    <row r="32" spans="1:14" x14ac:dyDescent="0.2">
      <c r="A32" s="2">
        <v>29</v>
      </c>
      <c r="B32" s="5" t="s">
        <v>30</v>
      </c>
      <c r="C32" s="10">
        <v>2140</v>
      </c>
      <c r="D32" s="10">
        <v>2722</v>
      </c>
      <c r="E32" s="10">
        <v>2448</v>
      </c>
      <c r="F32" s="10">
        <v>2668.32</v>
      </c>
      <c r="G32" s="10">
        <v>2128.7849999999999</v>
      </c>
      <c r="H32" s="10">
        <v>2653</v>
      </c>
      <c r="I32" s="10">
        <v>2720.2</v>
      </c>
      <c r="J32" s="10">
        <v>2517.64</v>
      </c>
      <c r="K32" s="10">
        <v>2352.5300000000002</v>
      </c>
      <c r="L32" s="10">
        <v>2621.56</v>
      </c>
      <c r="M32" s="10">
        <v>2440</v>
      </c>
      <c r="N32" s="10">
        <v>2429.0100000000002</v>
      </c>
    </row>
    <row r="33" spans="1:14" x14ac:dyDescent="0.2">
      <c r="A33" s="2">
        <v>30</v>
      </c>
      <c r="B33" s="5" t="s">
        <v>31</v>
      </c>
      <c r="C33" s="10">
        <v>807</v>
      </c>
      <c r="D33" s="10">
        <v>1013</v>
      </c>
      <c r="E33" s="10">
        <v>936</v>
      </c>
      <c r="F33" s="10">
        <v>1020.24</v>
      </c>
      <c r="G33" s="10">
        <v>657.28</v>
      </c>
      <c r="H33" s="10">
        <v>1061</v>
      </c>
      <c r="I33" s="10">
        <v>1171.8599999999999</v>
      </c>
      <c r="J33" s="10">
        <v>1086.1400000000001</v>
      </c>
      <c r="K33" s="10">
        <v>966.81500000000005</v>
      </c>
      <c r="L33" s="10">
        <v>1183.92</v>
      </c>
      <c r="M33" s="10">
        <v>1074</v>
      </c>
      <c r="N33" s="10">
        <v>962.63</v>
      </c>
    </row>
    <row r="34" spans="1:14" x14ac:dyDescent="0.2">
      <c r="A34" s="2">
        <v>31</v>
      </c>
      <c r="B34" s="5" t="s">
        <v>32</v>
      </c>
      <c r="C34" s="10">
        <v>843</v>
      </c>
      <c r="D34" s="10">
        <v>992</v>
      </c>
      <c r="E34" s="10">
        <v>970</v>
      </c>
      <c r="F34" s="10">
        <v>1057.3</v>
      </c>
      <c r="G34" s="10">
        <v>827.65499999999997</v>
      </c>
      <c r="H34" s="10">
        <v>1029</v>
      </c>
      <c r="I34" s="10">
        <v>1121.6600000000001</v>
      </c>
      <c r="J34" s="10">
        <v>1022.3440000000001</v>
      </c>
      <c r="K34" s="10">
        <v>894.97</v>
      </c>
      <c r="L34" s="10">
        <v>1028.57</v>
      </c>
      <c r="M34" s="10">
        <v>1020</v>
      </c>
      <c r="N34" s="10">
        <v>981.4</v>
      </c>
    </row>
    <row r="35" spans="1:14" x14ac:dyDescent="0.2">
      <c r="A35" s="2">
        <v>32</v>
      </c>
      <c r="B35" s="5" t="s">
        <v>33</v>
      </c>
      <c r="C35" s="10">
        <v>1939</v>
      </c>
      <c r="D35" s="10">
        <v>2232</v>
      </c>
      <c r="E35" s="10">
        <v>2069</v>
      </c>
      <c r="F35" s="10">
        <v>2233.4699999999998</v>
      </c>
      <c r="G35" s="10">
        <v>1832.53</v>
      </c>
      <c r="H35" s="10">
        <v>2471</v>
      </c>
      <c r="I35" s="10">
        <v>2615.94</v>
      </c>
      <c r="J35" s="10">
        <v>2467.056</v>
      </c>
      <c r="K35" s="10">
        <v>2417.511</v>
      </c>
      <c r="L35" s="10">
        <v>2526.0700000000002</v>
      </c>
      <c r="M35" s="10">
        <v>2750</v>
      </c>
      <c r="N35" s="10">
        <v>2294.35</v>
      </c>
    </row>
    <row r="36" spans="1:14" x14ac:dyDescent="0.2">
      <c r="A36" s="2">
        <v>33</v>
      </c>
      <c r="B36" s="5" t="s">
        <v>34</v>
      </c>
      <c r="C36" s="10">
        <v>1472</v>
      </c>
      <c r="D36" s="10">
        <v>1764</v>
      </c>
      <c r="E36" s="10">
        <v>1634</v>
      </c>
      <c r="F36" s="10">
        <v>1627.86</v>
      </c>
      <c r="G36" s="10">
        <v>1266.1400000000001</v>
      </c>
      <c r="H36" s="10">
        <v>1720</v>
      </c>
      <c r="I36" s="10">
        <v>1783.17</v>
      </c>
      <c r="J36" s="10">
        <v>1545.828</v>
      </c>
      <c r="K36" s="10">
        <v>1546.546</v>
      </c>
      <c r="L36" s="10">
        <v>1683.42</v>
      </c>
      <c r="M36" s="10">
        <v>1643</v>
      </c>
      <c r="N36" s="10">
        <v>1549.83</v>
      </c>
    </row>
    <row r="37" spans="1:14" x14ac:dyDescent="0.2">
      <c r="A37" s="2">
        <v>34</v>
      </c>
      <c r="B37" s="5" t="s">
        <v>35</v>
      </c>
      <c r="C37" s="10">
        <v>4326.05</v>
      </c>
      <c r="D37" s="10">
        <v>4762.3850000000002</v>
      </c>
      <c r="E37" s="10">
        <v>4113.05</v>
      </c>
      <c r="F37" s="10">
        <v>5028.5249999999996</v>
      </c>
      <c r="G37" s="10">
        <v>4078.2449999999999</v>
      </c>
      <c r="H37" s="10">
        <v>5200</v>
      </c>
      <c r="I37" s="10">
        <v>5503.1750000000002</v>
      </c>
      <c r="J37" s="10">
        <v>5150.6000000000004</v>
      </c>
      <c r="K37" s="10">
        <v>5300.0780000000004</v>
      </c>
      <c r="L37" s="10">
        <v>5600.375</v>
      </c>
      <c r="M37" s="10">
        <v>5542.1629999999996</v>
      </c>
      <c r="N37" s="10">
        <v>4969.5529999999999</v>
      </c>
    </row>
    <row r="38" spans="1:14" x14ac:dyDescent="0.2">
      <c r="A38" s="2">
        <v>35</v>
      </c>
      <c r="B38" s="5" t="s">
        <v>36</v>
      </c>
      <c r="C38" s="10">
        <v>1003</v>
      </c>
      <c r="D38" s="10">
        <v>1118</v>
      </c>
      <c r="E38" s="10">
        <v>1097</v>
      </c>
      <c r="F38" s="10">
        <v>1781.06</v>
      </c>
      <c r="G38" s="10">
        <v>867.75599999999997</v>
      </c>
      <c r="H38" s="10">
        <v>1265</v>
      </c>
      <c r="I38" s="10">
        <v>1184</v>
      </c>
      <c r="J38" s="10">
        <v>1013.005</v>
      </c>
      <c r="K38" s="10">
        <v>1001.66</v>
      </c>
      <c r="L38" s="10">
        <v>1186.99</v>
      </c>
      <c r="M38" s="10">
        <v>1085</v>
      </c>
      <c r="N38" s="10">
        <v>1020.24</v>
      </c>
    </row>
    <row r="39" spans="1:14" x14ac:dyDescent="0.2">
      <c r="A39" s="2">
        <v>36</v>
      </c>
      <c r="B39" s="5" t="s">
        <v>37</v>
      </c>
      <c r="C39" s="10">
        <v>1208</v>
      </c>
      <c r="D39" s="10">
        <v>1500</v>
      </c>
      <c r="E39" s="10">
        <v>1420</v>
      </c>
      <c r="F39" s="10">
        <v>1572.672</v>
      </c>
      <c r="G39" s="10">
        <v>1263.328</v>
      </c>
      <c r="H39" s="10">
        <v>1566</v>
      </c>
      <c r="I39" s="10">
        <v>1592.54</v>
      </c>
      <c r="J39" s="10">
        <v>1522.46</v>
      </c>
      <c r="K39" s="10">
        <v>1402.66</v>
      </c>
      <c r="L39" s="10">
        <v>1515.61</v>
      </c>
      <c r="M39" s="10">
        <v>922</v>
      </c>
      <c r="N39" s="10">
        <v>1407.99</v>
      </c>
    </row>
    <row r="40" spans="1:14" x14ac:dyDescent="0.2">
      <c r="A40" s="2">
        <v>37</v>
      </c>
      <c r="B40" s="5" t="s">
        <v>38</v>
      </c>
      <c r="C40" s="10">
        <v>2601</v>
      </c>
      <c r="D40" s="10">
        <v>3541</v>
      </c>
      <c r="E40" s="10">
        <v>2746</v>
      </c>
      <c r="F40" s="10">
        <v>2993.14</v>
      </c>
      <c r="G40" s="10">
        <v>2233</v>
      </c>
      <c r="H40" s="10">
        <v>2666.78</v>
      </c>
      <c r="I40" s="10">
        <v>2740.39</v>
      </c>
      <c r="J40" s="10">
        <v>2597.3000000000002</v>
      </c>
      <c r="K40" s="10">
        <v>2319.41</v>
      </c>
      <c r="L40" s="10">
        <v>2499.2399999999998</v>
      </c>
      <c r="M40" s="10">
        <v>2345.34</v>
      </c>
      <c r="N40" s="10">
        <v>2217.5700000000002</v>
      </c>
    </row>
    <row r="41" spans="1:14" x14ac:dyDescent="0.2">
      <c r="A41" s="2">
        <v>38</v>
      </c>
      <c r="B41" s="5" t="s">
        <v>39</v>
      </c>
      <c r="C41" s="10">
        <v>2636</v>
      </c>
      <c r="D41" s="10">
        <v>2367</v>
      </c>
      <c r="E41" s="10">
        <v>2834</v>
      </c>
      <c r="F41" s="10">
        <v>3089.06</v>
      </c>
      <c r="G41" s="10">
        <v>996.39599999999996</v>
      </c>
      <c r="H41" s="10">
        <v>2804.84</v>
      </c>
      <c r="I41" s="10">
        <v>2746.69</v>
      </c>
      <c r="J41" s="10">
        <v>2721.63</v>
      </c>
      <c r="K41" s="10">
        <v>2549.38</v>
      </c>
      <c r="L41" s="10">
        <v>2569.98</v>
      </c>
      <c r="M41" s="10">
        <v>2440</v>
      </c>
      <c r="N41" s="10">
        <v>2430.96</v>
      </c>
    </row>
    <row r="42" spans="1:14" x14ac:dyDescent="0.2">
      <c r="A42" s="2">
        <v>39</v>
      </c>
      <c r="B42" s="5" t="s">
        <v>40</v>
      </c>
      <c r="C42" s="10">
        <v>1248</v>
      </c>
      <c r="D42" s="10">
        <v>1544</v>
      </c>
      <c r="E42" s="10">
        <v>1424</v>
      </c>
      <c r="F42" s="10">
        <v>1552.16</v>
      </c>
      <c r="G42" s="10">
        <v>931.1</v>
      </c>
      <c r="H42" s="10">
        <v>1563</v>
      </c>
      <c r="I42" s="10">
        <v>1718.33</v>
      </c>
      <c r="J42" s="10">
        <v>1578.67</v>
      </c>
      <c r="K42" s="10">
        <v>1483.127</v>
      </c>
      <c r="L42" s="10">
        <v>1661.87</v>
      </c>
      <c r="M42" s="10">
        <v>1196</v>
      </c>
      <c r="N42" s="10">
        <v>1519.63</v>
      </c>
    </row>
    <row r="43" spans="1:14" x14ac:dyDescent="0.2">
      <c r="A43" s="2">
        <v>40</v>
      </c>
      <c r="B43" s="5" t="s">
        <v>41</v>
      </c>
      <c r="C43" s="10">
        <v>1203.4000000000001</v>
      </c>
      <c r="D43" s="10">
        <v>1418.08</v>
      </c>
      <c r="E43" s="10">
        <v>1323.4</v>
      </c>
      <c r="F43" s="10">
        <v>1493.1569999999999</v>
      </c>
      <c r="G43" s="10">
        <v>1943</v>
      </c>
      <c r="H43" s="10">
        <v>2081</v>
      </c>
      <c r="I43" s="10">
        <v>2286.25</v>
      </c>
      <c r="J43" s="10">
        <v>2084.2280000000001</v>
      </c>
      <c r="K43" s="10">
        <v>2043.402</v>
      </c>
      <c r="L43" s="10">
        <v>2100</v>
      </c>
      <c r="M43" s="10">
        <v>2012.73</v>
      </c>
      <c r="N43" s="10">
        <v>1908.08</v>
      </c>
    </row>
    <row r="44" spans="1:14" x14ac:dyDescent="0.2">
      <c r="A44" s="2">
        <v>41</v>
      </c>
      <c r="B44" s="5" t="s">
        <v>42</v>
      </c>
      <c r="C44" s="10">
        <v>2825.31</v>
      </c>
      <c r="D44" s="10">
        <v>3293.7869999999998</v>
      </c>
      <c r="E44" s="10">
        <v>3035.31</v>
      </c>
      <c r="F44" s="10">
        <v>3308.49</v>
      </c>
      <c r="G44" s="10">
        <v>2242.4920000000002</v>
      </c>
      <c r="H44" s="10">
        <v>2686.3560000000002</v>
      </c>
      <c r="I44" s="10">
        <v>2620.2669999999998</v>
      </c>
      <c r="J44" s="10">
        <v>2496.8240000000001</v>
      </c>
      <c r="K44" s="10">
        <v>2284.8319999999999</v>
      </c>
      <c r="L44" s="10">
        <v>2347.85</v>
      </c>
      <c r="M44" s="10">
        <v>2447.9169999999999</v>
      </c>
      <c r="N44" s="10">
        <v>2265.7869999999998</v>
      </c>
    </row>
    <row r="45" spans="1:14" x14ac:dyDescent="0.2">
      <c r="A45" s="2">
        <v>42</v>
      </c>
      <c r="B45" s="5" t="s">
        <v>43</v>
      </c>
      <c r="C45" s="10">
        <v>381</v>
      </c>
      <c r="D45" s="10">
        <v>445</v>
      </c>
      <c r="E45" s="10">
        <v>411</v>
      </c>
      <c r="F45" s="10">
        <v>458.16</v>
      </c>
      <c r="G45" s="10">
        <v>349.84</v>
      </c>
      <c r="H45" s="10">
        <v>515</v>
      </c>
      <c r="I45" s="10">
        <v>551.63</v>
      </c>
      <c r="J45" s="10">
        <v>538.16</v>
      </c>
      <c r="K45" s="10">
        <v>507.63299999999998</v>
      </c>
      <c r="L45" s="10">
        <v>530.12</v>
      </c>
      <c r="M45" s="10">
        <v>446</v>
      </c>
      <c r="N45" s="10">
        <v>494.68</v>
      </c>
    </row>
    <row r="46" spans="1:14" x14ac:dyDescent="0.2">
      <c r="A46" s="2">
        <v>43</v>
      </c>
      <c r="B46" s="5" t="s">
        <v>44</v>
      </c>
      <c r="C46" s="10">
        <v>761</v>
      </c>
      <c r="D46" s="10">
        <v>891</v>
      </c>
      <c r="E46" s="10">
        <v>840</v>
      </c>
      <c r="F46" s="10">
        <v>915.6</v>
      </c>
      <c r="G46" s="10">
        <v>671.15</v>
      </c>
      <c r="H46" s="10">
        <v>886.61</v>
      </c>
      <c r="I46" s="10">
        <v>981.13</v>
      </c>
      <c r="J46" s="10">
        <v>951.7</v>
      </c>
      <c r="K46" s="10">
        <v>913.51</v>
      </c>
      <c r="L46" s="10">
        <v>947.52</v>
      </c>
      <c r="M46" s="10">
        <v>892.32</v>
      </c>
      <c r="N46" s="10">
        <v>887.02</v>
      </c>
    </row>
    <row r="47" spans="1:14" x14ac:dyDescent="0.2">
      <c r="A47" s="2">
        <v>44</v>
      </c>
      <c r="B47" s="5" t="s">
        <v>45</v>
      </c>
      <c r="C47" s="10">
        <v>592</v>
      </c>
      <c r="D47" s="10">
        <v>836</v>
      </c>
      <c r="E47" s="10">
        <v>788</v>
      </c>
      <c r="F47" s="10">
        <v>852.92</v>
      </c>
      <c r="G47" s="10">
        <v>597.65499999999997</v>
      </c>
      <c r="H47" s="10">
        <v>835.7</v>
      </c>
      <c r="I47" s="10">
        <v>925.03</v>
      </c>
      <c r="J47" s="10">
        <v>870.14200000000005</v>
      </c>
      <c r="K47" s="10">
        <v>863.40599999999995</v>
      </c>
      <c r="L47" s="10">
        <v>966.8</v>
      </c>
      <c r="M47" s="10">
        <v>906</v>
      </c>
      <c r="N47" s="10">
        <v>871.99</v>
      </c>
    </row>
    <row r="48" spans="1:14" x14ac:dyDescent="0.2">
      <c r="A48" s="2">
        <v>45</v>
      </c>
      <c r="B48" s="5" t="s">
        <v>46</v>
      </c>
      <c r="C48" s="10">
        <v>697</v>
      </c>
      <c r="D48" s="10">
        <v>768</v>
      </c>
      <c r="E48" s="10">
        <v>717</v>
      </c>
      <c r="F48" s="10">
        <v>781.53</v>
      </c>
      <c r="G48" s="10">
        <v>526.33699999999999</v>
      </c>
      <c r="H48" s="10">
        <v>883</v>
      </c>
      <c r="I48" s="10">
        <v>809.83</v>
      </c>
      <c r="J48" s="10">
        <v>829.17</v>
      </c>
      <c r="K48" s="10">
        <v>782.9</v>
      </c>
      <c r="L48" s="10">
        <v>834.1</v>
      </c>
      <c r="M48" s="10">
        <v>736</v>
      </c>
      <c r="N48" s="10">
        <v>783.13</v>
      </c>
    </row>
    <row r="49" spans="1:14" x14ac:dyDescent="0.2">
      <c r="A49" s="2">
        <v>46</v>
      </c>
      <c r="B49" s="5" t="s">
        <v>47</v>
      </c>
      <c r="C49" s="10">
        <v>843</v>
      </c>
      <c r="D49" s="10">
        <v>928</v>
      </c>
      <c r="E49" s="10">
        <v>791</v>
      </c>
      <c r="F49" s="10">
        <v>910.44399999999996</v>
      </c>
      <c r="G49" s="10">
        <v>573.55600000000004</v>
      </c>
      <c r="H49" s="10">
        <v>902</v>
      </c>
      <c r="I49" s="10">
        <v>826.33</v>
      </c>
      <c r="J49" s="10">
        <v>798.67399999999998</v>
      </c>
      <c r="K49" s="10">
        <v>782.96500000000003</v>
      </c>
      <c r="L49" s="10">
        <v>864.93</v>
      </c>
      <c r="M49" s="10">
        <v>761</v>
      </c>
      <c r="N49" s="10">
        <v>783.88</v>
      </c>
    </row>
    <row r="50" spans="1:14" x14ac:dyDescent="0.2">
      <c r="A50" s="2">
        <v>47</v>
      </c>
      <c r="B50" s="5" t="s">
        <v>48</v>
      </c>
      <c r="C50" s="10">
        <v>550</v>
      </c>
      <c r="D50" s="10">
        <v>663</v>
      </c>
      <c r="E50" s="10">
        <v>648</v>
      </c>
      <c r="F50" s="10">
        <v>706.32</v>
      </c>
      <c r="G50" s="10">
        <v>542.53300000000002</v>
      </c>
      <c r="H50" s="10">
        <v>794</v>
      </c>
      <c r="I50" s="10">
        <v>848.52</v>
      </c>
      <c r="J50" s="10">
        <v>766.32</v>
      </c>
      <c r="K50" s="10">
        <v>775.24800000000005</v>
      </c>
      <c r="L50" s="10">
        <v>856.88</v>
      </c>
      <c r="M50" s="10">
        <v>757</v>
      </c>
      <c r="N50" s="10">
        <v>814.64</v>
      </c>
    </row>
    <row r="51" spans="1:14" x14ac:dyDescent="0.2">
      <c r="A51" s="2">
        <v>48</v>
      </c>
      <c r="B51" s="5" t="s">
        <v>49</v>
      </c>
      <c r="C51" s="10">
        <v>888</v>
      </c>
      <c r="D51" s="10">
        <v>1047</v>
      </c>
      <c r="E51" s="10">
        <v>873</v>
      </c>
      <c r="F51" s="10">
        <v>951.57</v>
      </c>
      <c r="G51" s="10">
        <v>644.55600000000004</v>
      </c>
      <c r="H51" s="10">
        <v>788</v>
      </c>
      <c r="I51" s="10">
        <v>766.5</v>
      </c>
      <c r="J51" s="10">
        <v>756.49800000000005</v>
      </c>
      <c r="K51" s="10">
        <v>692.85</v>
      </c>
      <c r="L51" s="10">
        <v>728.91</v>
      </c>
      <c r="M51" s="10">
        <v>706</v>
      </c>
      <c r="N51" s="10">
        <v>718</v>
      </c>
    </row>
    <row r="52" spans="1:14" x14ac:dyDescent="0.2">
      <c r="A52" s="2">
        <v>49</v>
      </c>
      <c r="B52" s="5" t="s">
        <v>50</v>
      </c>
      <c r="C52" s="10">
        <v>662</v>
      </c>
      <c r="D52" s="10">
        <v>855</v>
      </c>
      <c r="E52" s="10">
        <v>867</v>
      </c>
      <c r="F52" s="10">
        <v>945.03</v>
      </c>
      <c r="G52" s="10">
        <v>574.82299999999998</v>
      </c>
      <c r="H52" s="10">
        <v>921</v>
      </c>
      <c r="I52" s="10">
        <v>905.27</v>
      </c>
      <c r="J52" s="10">
        <v>836.73199999999997</v>
      </c>
      <c r="K52" s="10">
        <v>730.29</v>
      </c>
      <c r="L52" s="10">
        <v>881.47</v>
      </c>
      <c r="M52" s="10">
        <v>874</v>
      </c>
      <c r="N52" s="10">
        <v>771.43</v>
      </c>
    </row>
    <row r="53" spans="1:14" x14ac:dyDescent="0.2">
      <c r="A53" s="2">
        <v>50</v>
      </c>
      <c r="B53" s="5" t="s">
        <v>51</v>
      </c>
      <c r="C53" s="10">
        <v>797</v>
      </c>
      <c r="D53" s="10">
        <v>983</v>
      </c>
      <c r="E53" s="10">
        <v>763</v>
      </c>
      <c r="F53" s="10">
        <v>831.67</v>
      </c>
      <c r="G53" s="10">
        <v>579.80499999999995</v>
      </c>
      <c r="H53" s="10">
        <v>851</v>
      </c>
      <c r="I53" s="10">
        <v>761.47</v>
      </c>
      <c r="J53" s="10">
        <v>733.52800000000002</v>
      </c>
      <c r="K53" s="10">
        <v>695.76800000000003</v>
      </c>
      <c r="L53" s="10">
        <v>815.89</v>
      </c>
      <c r="M53" s="10">
        <v>659</v>
      </c>
      <c r="N53" s="10">
        <v>715.24</v>
      </c>
    </row>
    <row r="54" spans="1:14" x14ac:dyDescent="0.2">
      <c r="A54" s="2">
        <v>51</v>
      </c>
      <c r="B54" s="5" t="s">
        <v>52</v>
      </c>
      <c r="C54" s="10">
        <v>1728</v>
      </c>
      <c r="D54" s="10">
        <v>2178</v>
      </c>
      <c r="E54" s="10">
        <v>2059</v>
      </c>
      <c r="F54" s="10">
        <v>2173.373</v>
      </c>
      <c r="G54" s="10">
        <v>1578.7860000000001</v>
      </c>
      <c r="H54" s="10">
        <v>2336.8409999999999</v>
      </c>
      <c r="I54" s="10">
        <v>2685.73</v>
      </c>
      <c r="J54" s="10">
        <v>2091.268</v>
      </c>
      <c r="K54" s="10">
        <v>2133.02</v>
      </c>
      <c r="L54" s="10">
        <v>2435.5300000000002</v>
      </c>
      <c r="M54" s="10">
        <v>2117</v>
      </c>
      <c r="N54" s="10">
        <v>2123.7399999999998</v>
      </c>
    </row>
    <row r="55" spans="1:14" x14ac:dyDescent="0.2">
      <c r="A55" s="2">
        <v>52</v>
      </c>
      <c r="B55" s="5" t="s">
        <v>53</v>
      </c>
      <c r="C55" s="10">
        <v>1118</v>
      </c>
      <c r="D55" s="10">
        <v>1291</v>
      </c>
      <c r="E55" s="10">
        <v>1173</v>
      </c>
      <c r="F55" s="10">
        <v>1278.57</v>
      </c>
      <c r="G55" s="10">
        <v>850.24800000000005</v>
      </c>
      <c r="H55" s="10">
        <v>1179</v>
      </c>
      <c r="I55" s="10">
        <v>1283.1199999999999</v>
      </c>
      <c r="J55" s="10">
        <v>1141.32</v>
      </c>
      <c r="K55" s="10">
        <v>1154.46</v>
      </c>
      <c r="L55" s="10">
        <v>1268.8900000000001</v>
      </c>
      <c r="M55" s="10">
        <v>1208</v>
      </c>
      <c r="N55" s="10">
        <v>1212.2</v>
      </c>
    </row>
    <row r="56" spans="1:14" x14ac:dyDescent="0.2">
      <c r="A56" s="2">
        <v>53</v>
      </c>
      <c r="B56" s="5" t="s">
        <v>54</v>
      </c>
      <c r="C56" s="10">
        <v>1336</v>
      </c>
      <c r="D56" s="10">
        <v>1440</v>
      </c>
      <c r="E56" s="10">
        <v>1196</v>
      </c>
      <c r="F56" s="10">
        <v>1303.6400000000001</v>
      </c>
      <c r="G56" s="10">
        <v>894.59799999999996</v>
      </c>
      <c r="H56" s="10">
        <v>1272</v>
      </c>
      <c r="I56" s="10">
        <v>1351.08</v>
      </c>
      <c r="J56" s="10">
        <v>1299.92</v>
      </c>
      <c r="K56" s="10">
        <v>1179.6500000000001</v>
      </c>
      <c r="L56" s="10">
        <v>1334.16</v>
      </c>
      <c r="M56" s="10">
        <v>1192</v>
      </c>
      <c r="N56" s="10">
        <v>1202.23</v>
      </c>
    </row>
    <row r="57" spans="1:14" x14ac:dyDescent="0.2">
      <c r="A57" s="2">
        <v>54</v>
      </c>
      <c r="B57" s="5" t="s">
        <v>55</v>
      </c>
      <c r="C57" s="10">
        <v>1495</v>
      </c>
      <c r="D57" s="10">
        <v>1728</v>
      </c>
      <c r="E57" s="10">
        <v>1614</v>
      </c>
      <c r="F57" s="10">
        <v>1759.26</v>
      </c>
      <c r="G57" s="10">
        <v>1113.8820000000001</v>
      </c>
      <c r="H57" s="10">
        <v>1472</v>
      </c>
      <c r="I57" s="10">
        <v>1487.3</v>
      </c>
      <c r="J57" s="10">
        <v>1468.6959999999999</v>
      </c>
      <c r="K57" s="10">
        <v>1316.94</v>
      </c>
      <c r="L57" s="10">
        <v>1477.35</v>
      </c>
      <c r="M57" s="10">
        <v>1349</v>
      </c>
      <c r="N57" s="10">
        <v>1537</v>
      </c>
    </row>
    <row r="58" spans="1:14" x14ac:dyDescent="0.2">
      <c r="A58" s="2">
        <v>55</v>
      </c>
      <c r="B58" s="5" t="s">
        <v>56</v>
      </c>
      <c r="C58" s="10">
        <v>1017</v>
      </c>
      <c r="D58" s="10">
        <v>1220</v>
      </c>
      <c r="E58" s="10">
        <v>1127</v>
      </c>
      <c r="F58" s="10">
        <v>1228.43</v>
      </c>
      <c r="G58" s="10">
        <v>781.50599999999997</v>
      </c>
      <c r="H58" s="10">
        <v>1069</v>
      </c>
      <c r="I58" s="10">
        <v>1099.26</v>
      </c>
      <c r="J58" s="10">
        <v>960.96</v>
      </c>
      <c r="K58" s="10">
        <v>972.20399999999995</v>
      </c>
      <c r="L58" s="10">
        <v>1044.21</v>
      </c>
      <c r="M58" s="10">
        <v>1040</v>
      </c>
      <c r="N58" s="10">
        <v>1089.07</v>
      </c>
    </row>
    <row r="59" spans="1:14" x14ac:dyDescent="0.2">
      <c r="A59" s="2">
        <v>56</v>
      </c>
      <c r="B59" s="5" t="s">
        <v>57</v>
      </c>
      <c r="C59" s="10">
        <v>602.61</v>
      </c>
      <c r="D59" s="10">
        <v>652.79700000000003</v>
      </c>
      <c r="E59" s="10">
        <v>670.61</v>
      </c>
      <c r="F59" s="10">
        <v>730.96</v>
      </c>
      <c r="G59" s="10">
        <v>521.51300000000003</v>
      </c>
      <c r="H59" s="10">
        <v>749.99599999999998</v>
      </c>
      <c r="I59" s="10">
        <v>858.72699999999998</v>
      </c>
      <c r="J59" s="10">
        <v>849.56</v>
      </c>
      <c r="K59" s="10">
        <v>868.60699999999997</v>
      </c>
      <c r="L59" s="10">
        <v>933.82</v>
      </c>
      <c r="M59" s="10">
        <v>759.99699999999996</v>
      </c>
      <c r="N59" s="10">
        <v>740.22699999999998</v>
      </c>
    </row>
    <row r="60" spans="1:14" x14ac:dyDescent="0.2">
      <c r="A60" s="2">
        <v>57</v>
      </c>
      <c r="B60" s="5" t="s">
        <v>58</v>
      </c>
      <c r="C60" s="10">
        <v>1418</v>
      </c>
      <c r="D60" s="10">
        <v>1699</v>
      </c>
      <c r="E60" s="10">
        <v>2013</v>
      </c>
      <c r="F60" s="10">
        <v>2114.8519999999999</v>
      </c>
      <c r="G60" s="10">
        <v>1861.1479999999999</v>
      </c>
      <c r="H60" s="10">
        <v>2379</v>
      </c>
      <c r="I60" s="10">
        <v>2649.74</v>
      </c>
      <c r="J60" s="10">
        <v>2359.48</v>
      </c>
      <c r="K60" s="10">
        <v>2399.674</v>
      </c>
      <c r="L60" s="10">
        <v>2496.36</v>
      </c>
      <c r="M60" s="10">
        <v>1950</v>
      </c>
      <c r="N60" s="10">
        <v>2341.0100000000002</v>
      </c>
    </row>
    <row r="61" spans="1:14" x14ac:dyDescent="0.2">
      <c r="A61" s="2">
        <v>58</v>
      </c>
      <c r="B61" s="5" t="s">
        <v>59</v>
      </c>
      <c r="C61" s="10">
        <v>890</v>
      </c>
      <c r="D61" s="10">
        <v>1044</v>
      </c>
      <c r="E61" s="10">
        <v>978</v>
      </c>
      <c r="F61" s="10">
        <v>1066.02</v>
      </c>
      <c r="G61" s="10">
        <v>668.18</v>
      </c>
      <c r="H61" s="10">
        <v>1098</v>
      </c>
      <c r="I61" s="10">
        <v>1085.78</v>
      </c>
      <c r="J61" s="10">
        <v>944.76</v>
      </c>
      <c r="K61" s="10">
        <v>955.63499999999999</v>
      </c>
      <c r="L61" s="10">
        <v>1034.27</v>
      </c>
      <c r="M61" s="10">
        <v>1038</v>
      </c>
      <c r="N61" s="10">
        <v>1013.99</v>
      </c>
    </row>
    <row r="62" spans="1:14" x14ac:dyDescent="0.2">
      <c r="A62" s="2">
        <v>59</v>
      </c>
      <c r="B62" s="5" t="s">
        <v>60</v>
      </c>
      <c r="C62" s="10">
        <v>2257.0700000000002</v>
      </c>
      <c r="D62" s="10">
        <v>2637.0160000000001</v>
      </c>
      <c r="E62" s="10">
        <v>2433.0300000000002</v>
      </c>
      <c r="F62" s="10">
        <v>2747.998</v>
      </c>
      <c r="G62" s="10">
        <v>2087.2640000000001</v>
      </c>
      <c r="H62" s="10">
        <v>2746.828</v>
      </c>
      <c r="I62" s="10">
        <v>2885.431</v>
      </c>
      <c r="J62" s="10">
        <v>2419.828</v>
      </c>
      <c r="K62" s="10">
        <v>2457.6080000000002</v>
      </c>
      <c r="L62" s="10">
        <v>2638.72</v>
      </c>
      <c r="M62" s="10">
        <v>2526.0010000000002</v>
      </c>
      <c r="N62" s="10">
        <v>2334.6709999999998</v>
      </c>
    </row>
    <row r="63" spans="1:14" x14ac:dyDescent="0.2">
      <c r="A63" s="2">
        <v>60</v>
      </c>
      <c r="B63" s="5" t="s">
        <v>61</v>
      </c>
      <c r="C63" s="10">
        <v>845</v>
      </c>
      <c r="D63" s="10">
        <v>896</v>
      </c>
      <c r="E63" s="10">
        <v>836</v>
      </c>
      <c r="F63" s="10">
        <v>926.57600000000002</v>
      </c>
      <c r="G63" s="10">
        <v>750.42399999999998</v>
      </c>
      <c r="H63" s="10">
        <v>957</v>
      </c>
      <c r="I63" s="10">
        <v>1045.19</v>
      </c>
      <c r="J63" s="10">
        <v>942.81</v>
      </c>
      <c r="K63" s="10">
        <v>901.37</v>
      </c>
      <c r="L63" s="10">
        <v>975.07</v>
      </c>
      <c r="M63" s="10">
        <v>991</v>
      </c>
      <c r="N63" s="10">
        <v>915.44</v>
      </c>
    </row>
    <row r="64" spans="1:14" x14ac:dyDescent="0.2">
      <c r="A64" s="2">
        <v>61</v>
      </c>
      <c r="B64" s="5" t="s">
        <v>62</v>
      </c>
      <c r="C64" s="10">
        <v>1210</v>
      </c>
      <c r="D64" s="10">
        <v>1421</v>
      </c>
      <c r="E64" s="10">
        <v>1339</v>
      </c>
      <c r="F64" s="10">
        <v>1459.51</v>
      </c>
      <c r="G64" s="10">
        <v>963.476</v>
      </c>
      <c r="H64" s="10">
        <v>1329</v>
      </c>
      <c r="I64" s="10">
        <v>1339.1</v>
      </c>
      <c r="J64" s="10">
        <v>1190.905</v>
      </c>
      <c r="K64" s="10">
        <v>1163.58</v>
      </c>
      <c r="L64" s="10">
        <v>1209.6300000000001</v>
      </c>
      <c r="M64" s="10">
        <v>1188</v>
      </c>
      <c r="N64" s="10">
        <v>1144.79</v>
      </c>
    </row>
    <row r="65" spans="1:14" x14ac:dyDescent="0.2">
      <c r="A65" s="2">
        <v>62</v>
      </c>
      <c r="B65" s="5" t="s">
        <v>63</v>
      </c>
      <c r="C65" s="10">
        <v>1250</v>
      </c>
      <c r="D65" s="10">
        <v>1339</v>
      </c>
      <c r="E65" s="10">
        <v>1366</v>
      </c>
      <c r="F65" s="10">
        <v>1488.94</v>
      </c>
      <c r="G65" s="10">
        <v>1010</v>
      </c>
      <c r="H65" s="10">
        <v>1150</v>
      </c>
      <c r="I65" s="10">
        <v>1122.99</v>
      </c>
      <c r="J65" s="10">
        <v>1103.01</v>
      </c>
      <c r="K65" s="10">
        <v>1002.06</v>
      </c>
      <c r="L65" s="10">
        <v>1075.32</v>
      </c>
      <c r="M65" s="10">
        <v>1204</v>
      </c>
      <c r="N65" s="10">
        <v>1203</v>
      </c>
    </row>
    <row r="66" spans="1:14" x14ac:dyDescent="0.2">
      <c r="A66" s="2">
        <v>63</v>
      </c>
      <c r="B66" s="5" t="s">
        <v>64</v>
      </c>
      <c r="C66" s="10">
        <v>1101</v>
      </c>
      <c r="D66" s="10">
        <v>1342</v>
      </c>
      <c r="E66" s="10">
        <v>1252</v>
      </c>
      <c r="F66" s="10">
        <v>1364.68</v>
      </c>
      <c r="G66" s="10">
        <v>932.47799999999995</v>
      </c>
      <c r="H66" s="10">
        <v>1322</v>
      </c>
      <c r="I66" s="10">
        <v>1320.26</v>
      </c>
      <c r="J66" s="10">
        <v>1310.7449999999999</v>
      </c>
      <c r="K66" s="10">
        <v>1209.9590000000001</v>
      </c>
      <c r="L66" s="10">
        <v>1304.7</v>
      </c>
      <c r="M66" s="10">
        <v>1189</v>
      </c>
      <c r="N66" s="10">
        <v>1204.32</v>
      </c>
    </row>
    <row r="67" spans="1:14" x14ac:dyDescent="0.2">
      <c r="A67" s="2">
        <v>64</v>
      </c>
      <c r="B67" s="5" t="s">
        <v>65</v>
      </c>
      <c r="C67" s="10">
        <v>952</v>
      </c>
      <c r="D67" s="10">
        <v>1035</v>
      </c>
      <c r="E67" s="10">
        <v>988</v>
      </c>
      <c r="F67" s="10">
        <v>1076.92</v>
      </c>
      <c r="G67" s="10">
        <v>850.81799999999998</v>
      </c>
      <c r="H67" s="10">
        <v>1139</v>
      </c>
      <c r="I67" s="10">
        <v>1138.8800000000001</v>
      </c>
      <c r="J67" s="10">
        <v>1031.76</v>
      </c>
      <c r="K67" s="10">
        <v>1043.07</v>
      </c>
      <c r="L67" s="10">
        <v>1163.7</v>
      </c>
      <c r="M67" s="10">
        <v>1086</v>
      </c>
      <c r="N67" s="10">
        <v>1123</v>
      </c>
    </row>
    <row r="68" spans="1:14" x14ac:dyDescent="0.2">
      <c r="A68" s="2">
        <v>65</v>
      </c>
      <c r="B68" s="5" t="s">
        <v>66</v>
      </c>
      <c r="C68" s="10">
        <v>2200</v>
      </c>
      <c r="D68" s="10">
        <v>2555</v>
      </c>
      <c r="E68" s="10">
        <v>2397</v>
      </c>
      <c r="F68" s="10">
        <v>2648.5219999999999</v>
      </c>
      <c r="G68" s="10">
        <v>2115.4780000000001</v>
      </c>
      <c r="H68" s="10">
        <v>2668</v>
      </c>
      <c r="I68" s="10">
        <v>2841.9</v>
      </c>
      <c r="J68" s="10">
        <v>2707.105</v>
      </c>
      <c r="K68" s="10">
        <v>2383.23</v>
      </c>
      <c r="L68" s="10">
        <v>2557.94</v>
      </c>
      <c r="M68" s="10">
        <v>2300</v>
      </c>
      <c r="N68" s="10">
        <v>2365.89</v>
      </c>
    </row>
    <row r="69" spans="1:14" x14ac:dyDescent="0.2">
      <c r="A69" s="2">
        <v>66</v>
      </c>
      <c r="B69" s="5" t="s">
        <v>67</v>
      </c>
      <c r="C69" s="10">
        <v>1069</v>
      </c>
      <c r="D69" s="10">
        <v>1264</v>
      </c>
      <c r="E69" s="10">
        <v>1333</v>
      </c>
      <c r="F69" s="10">
        <v>1250.8520000000001</v>
      </c>
      <c r="G69" s="10">
        <v>898.14800000000002</v>
      </c>
      <c r="H69" s="10">
        <v>1318</v>
      </c>
      <c r="I69" s="10">
        <v>1243.28</v>
      </c>
      <c r="J69" s="10">
        <v>1212.72</v>
      </c>
      <c r="K69" s="10">
        <v>1104.8599999999999</v>
      </c>
      <c r="L69" s="10">
        <v>1167.8699999999999</v>
      </c>
      <c r="M69" s="10">
        <v>1195</v>
      </c>
      <c r="N69" s="10">
        <v>1100</v>
      </c>
    </row>
    <row r="70" spans="1:14" x14ac:dyDescent="0.2">
      <c r="A70" s="2">
        <v>67</v>
      </c>
      <c r="B70" s="5" t="s">
        <v>68</v>
      </c>
      <c r="C70" s="10">
        <v>1618.8789999999999</v>
      </c>
      <c r="D70" s="10">
        <v>2115.788</v>
      </c>
      <c r="E70" s="10">
        <v>1816.212</v>
      </c>
      <c r="F70" s="10">
        <v>1979.67</v>
      </c>
      <c r="G70" s="10">
        <v>1263.817</v>
      </c>
      <c r="H70" s="10">
        <v>1763.2449999999999</v>
      </c>
      <c r="I70" s="10">
        <v>1392.73</v>
      </c>
      <c r="J70" s="10">
        <v>1429.27</v>
      </c>
      <c r="K70" s="10">
        <v>1173.5999999999999</v>
      </c>
      <c r="L70" s="10">
        <v>1611.24</v>
      </c>
      <c r="M70" s="10">
        <v>1393</v>
      </c>
      <c r="N70" s="10">
        <v>1461.1210000000001</v>
      </c>
    </row>
    <row r="71" spans="1:14" x14ac:dyDescent="0.2">
      <c r="A71" s="2">
        <v>68</v>
      </c>
      <c r="B71" s="5" t="s">
        <v>69</v>
      </c>
      <c r="C71" s="10">
        <v>903.9</v>
      </c>
      <c r="D71" s="10">
        <v>1081.03</v>
      </c>
      <c r="E71" s="10">
        <v>887.9</v>
      </c>
      <c r="F71" s="10">
        <v>967.81</v>
      </c>
      <c r="G71" s="10">
        <v>797.43799999999999</v>
      </c>
      <c r="H71" s="10">
        <v>1290</v>
      </c>
      <c r="I71" s="10">
        <v>1294.57</v>
      </c>
      <c r="J71" s="10">
        <v>1263.2</v>
      </c>
      <c r="K71" s="10">
        <v>1276.67</v>
      </c>
      <c r="L71" s="10">
        <v>1285.8</v>
      </c>
      <c r="M71" s="10">
        <v>1141.6600000000001</v>
      </c>
      <c r="N71" s="10">
        <v>1138.44</v>
      </c>
    </row>
    <row r="72" spans="1:14" x14ac:dyDescent="0.2">
      <c r="A72" s="2">
        <v>69</v>
      </c>
      <c r="B72" s="5" t="s">
        <v>70</v>
      </c>
      <c r="C72" s="10">
        <v>315</v>
      </c>
      <c r="D72" s="10">
        <v>412</v>
      </c>
      <c r="E72" s="10">
        <v>323</v>
      </c>
      <c r="F72" s="10">
        <v>358.55799999999999</v>
      </c>
      <c r="G72" s="10">
        <v>326.44</v>
      </c>
      <c r="H72" s="10">
        <v>378</v>
      </c>
      <c r="I72" s="10">
        <v>386.06</v>
      </c>
      <c r="J72" s="10">
        <v>0</v>
      </c>
      <c r="K72" s="10">
        <v>0</v>
      </c>
      <c r="L72" s="10">
        <v>0</v>
      </c>
      <c r="M72" s="10" t="e">
        <v>#N/A</v>
      </c>
      <c r="N72" s="10" t="e">
        <v>#N/A</v>
      </c>
    </row>
    <row r="73" spans="1:14" x14ac:dyDescent="0.2">
      <c r="A73" s="2">
        <v>70</v>
      </c>
      <c r="B73" s="5" t="s">
        <v>71</v>
      </c>
      <c r="C73" s="10">
        <v>489</v>
      </c>
      <c r="D73" s="10">
        <v>562</v>
      </c>
      <c r="E73" s="10">
        <v>551.4</v>
      </c>
      <c r="F73" s="10">
        <v>601.03</v>
      </c>
      <c r="G73" s="10">
        <v>328</v>
      </c>
      <c r="H73" s="10">
        <v>374</v>
      </c>
      <c r="I73" s="10">
        <v>319.77999999999997</v>
      </c>
      <c r="J73" s="10">
        <v>409</v>
      </c>
      <c r="K73" s="10">
        <v>349.38499999999999</v>
      </c>
      <c r="L73" s="10">
        <v>477.74</v>
      </c>
      <c r="M73" s="10">
        <v>240.8</v>
      </c>
      <c r="N73" s="10">
        <v>384.09</v>
      </c>
    </row>
    <row r="74" spans="1:14" x14ac:dyDescent="0.2">
      <c r="A74" s="2">
        <v>71</v>
      </c>
      <c r="B74" s="5" t="s">
        <v>72</v>
      </c>
      <c r="C74" s="10">
        <v>695.7</v>
      </c>
      <c r="D74" s="10">
        <v>665.3</v>
      </c>
      <c r="E74" s="10">
        <v>643.79999999999995</v>
      </c>
      <c r="F74" s="10">
        <v>810.34</v>
      </c>
      <c r="G74" s="10">
        <v>418</v>
      </c>
      <c r="H74" s="10">
        <v>452</v>
      </c>
      <c r="I74" s="10">
        <v>460.34</v>
      </c>
      <c r="J74" s="10">
        <v>556</v>
      </c>
      <c r="K74" s="10">
        <v>566.005</v>
      </c>
      <c r="L74" s="10">
        <v>627.27</v>
      </c>
      <c r="M74" s="10">
        <v>462.51</v>
      </c>
      <c r="N74" s="10">
        <v>569.83000000000004</v>
      </c>
    </row>
    <row r="75" spans="1:14" x14ac:dyDescent="0.2">
      <c r="A75" s="2">
        <v>72</v>
      </c>
      <c r="B75" s="5" t="s">
        <v>73</v>
      </c>
      <c r="C75" s="10">
        <v>333.18900000000002</v>
      </c>
      <c r="D75" s="10">
        <v>630.9</v>
      </c>
      <c r="E75" s="10">
        <v>213.56</v>
      </c>
      <c r="F75" s="10">
        <v>864.27800000000002</v>
      </c>
      <c r="G75" s="10">
        <v>317.32</v>
      </c>
      <c r="H75" s="10">
        <v>405.976</v>
      </c>
      <c r="I75" s="10">
        <v>415.93</v>
      </c>
      <c r="J75" s="10">
        <v>415.34500000000003</v>
      </c>
      <c r="K75" s="10">
        <v>373.37099999999998</v>
      </c>
      <c r="L75" s="10">
        <v>395.99</v>
      </c>
      <c r="M75" s="10">
        <v>277.00099999999998</v>
      </c>
      <c r="N75" s="10">
        <v>643.45299999999997</v>
      </c>
    </row>
    <row r="76" spans="1:14" x14ac:dyDescent="0.2">
      <c r="A76" s="2">
        <v>73</v>
      </c>
      <c r="B76" s="5" t="s">
        <v>74</v>
      </c>
      <c r="C76" s="10">
        <v>216.6</v>
      </c>
      <c r="D76" s="10">
        <v>252.34</v>
      </c>
      <c r="E76" s="10">
        <v>244.2</v>
      </c>
      <c r="F76" s="10">
        <v>266.18</v>
      </c>
      <c r="G76" s="10">
        <v>142.13999999999999</v>
      </c>
      <c r="H76" s="10">
        <v>182.6</v>
      </c>
      <c r="I76" s="10">
        <v>180.34</v>
      </c>
      <c r="J76" s="10">
        <v>170</v>
      </c>
      <c r="K76" s="10">
        <v>194.184</v>
      </c>
      <c r="L76" s="10">
        <v>208.22</v>
      </c>
      <c r="M76" s="10">
        <v>252.34</v>
      </c>
      <c r="N76" s="10">
        <v>178.99</v>
      </c>
    </row>
    <row r="77" spans="1:14" x14ac:dyDescent="0.2">
      <c r="A77" s="2">
        <v>74</v>
      </c>
      <c r="B77" s="5" t="s">
        <v>75</v>
      </c>
      <c r="C77" s="10">
        <v>207.6</v>
      </c>
      <c r="D77" s="10">
        <v>229.4</v>
      </c>
      <c r="E77" s="10">
        <v>234</v>
      </c>
      <c r="F77" s="10">
        <v>255.06</v>
      </c>
      <c r="G77" s="10">
        <v>150.97999999999999</v>
      </c>
      <c r="H77" s="10">
        <v>176.4</v>
      </c>
      <c r="I77" s="10">
        <v>162.80000000000001</v>
      </c>
      <c r="J77" s="10">
        <v>149.80000000000001</v>
      </c>
      <c r="K77" s="10">
        <v>124.13</v>
      </c>
      <c r="L77" s="10">
        <v>198.36</v>
      </c>
      <c r="M77" s="10">
        <v>241.8</v>
      </c>
      <c r="N77" s="10">
        <v>197.85</v>
      </c>
    </row>
    <row r="78" spans="1:14" x14ac:dyDescent="0.2">
      <c r="A78" s="2">
        <v>75</v>
      </c>
      <c r="B78" s="5" t="s">
        <v>76</v>
      </c>
      <c r="C78" s="10">
        <v>284.7</v>
      </c>
      <c r="D78" s="10">
        <v>331.7</v>
      </c>
      <c r="E78" s="10">
        <v>321</v>
      </c>
      <c r="F78" s="10">
        <v>349.89</v>
      </c>
      <c r="G78" s="10">
        <v>200.88</v>
      </c>
      <c r="H78" s="10">
        <v>217.6</v>
      </c>
      <c r="I78" s="10">
        <v>181.7</v>
      </c>
      <c r="J78" s="10">
        <v>178</v>
      </c>
      <c r="K78" s="10">
        <v>161.87</v>
      </c>
      <c r="L78" s="10">
        <v>238.35</v>
      </c>
      <c r="M78" s="10">
        <v>331.7</v>
      </c>
      <c r="N78" s="10">
        <v>234.92</v>
      </c>
    </row>
    <row r="79" spans="1:14" x14ac:dyDescent="0.2">
      <c r="A79" s="2">
        <v>76</v>
      </c>
      <c r="B79" s="5" t="s">
        <v>77</v>
      </c>
      <c r="C79" s="10">
        <v>728.4</v>
      </c>
      <c r="D79" s="10">
        <v>676.7</v>
      </c>
      <c r="E79" s="10">
        <v>654.9</v>
      </c>
      <c r="F79" s="10">
        <v>848.78</v>
      </c>
      <c r="G79" s="10">
        <v>496</v>
      </c>
      <c r="H79" s="10">
        <v>536.64</v>
      </c>
      <c r="I79" s="10">
        <v>518.78</v>
      </c>
      <c r="J79" s="10">
        <v>519</v>
      </c>
      <c r="K79" s="10">
        <v>469.28</v>
      </c>
      <c r="L79" s="10">
        <v>769.09</v>
      </c>
      <c r="M79" s="10">
        <v>445.81</v>
      </c>
      <c r="N79" s="10">
        <v>546.12</v>
      </c>
    </row>
    <row r="80" spans="1:14" x14ac:dyDescent="0.2">
      <c r="A80" s="2">
        <v>77</v>
      </c>
      <c r="B80" s="5" t="s">
        <v>78</v>
      </c>
      <c r="C80" s="10">
        <v>255.6</v>
      </c>
      <c r="D80" s="10">
        <v>297.60000000000002</v>
      </c>
      <c r="E80" s="10">
        <v>288</v>
      </c>
      <c r="F80" s="10">
        <v>313.92</v>
      </c>
      <c r="G80" s="10">
        <v>167.09</v>
      </c>
      <c r="H80" s="10">
        <v>198.8</v>
      </c>
      <c r="I80" s="10">
        <v>202.6</v>
      </c>
      <c r="J80" s="10">
        <v>198</v>
      </c>
      <c r="K80" s="10">
        <v>182.16</v>
      </c>
      <c r="L80" s="10">
        <v>194.93</v>
      </c>
      <c r="M80" s="10">
        <v>297.60000000000002</v>
      </c>
      <c r="N80" s="10">
        <v>201.38</v>
      </c>
    </row>
    <row r="81" spans="1:14" x14ac:dyDescent="0.2">
      <c r="A81" s="2">
        <v>78</v>
      </c>
      <c r="B81" s="5" t="s">
        <v>79</v>
      </c>
      <c r="C81" s="10">
        <v>678.9</v>
      </c>
      <c r="D81" s="10">
        <v>642.29999999999995</v>
      </c>
      <c r="E81" s="10">
        <v>621.6</v>
      </c>
      <c r="F81" s="10">
        <v>790.5</v>
      </c>
      <c r="G81" s="10">
        <v>570.09</v>
      </c>
      <c r="H81" s="10">
        <v>612.79999999999995</v>
      </c>
      <c r="I81" s="10">
        <v>570.5</v>
      </c>
      <c r="J81" s="10">
        <v>615</v>
      </c>
      <c r="K81" s="10">
        <v>547.61300000000006</v>
      </c>
      <c r="L81" s="10">
        <v>603.41999999999996</v>
      </c>
      <c r="M81" s="10">
        <v>361.99</v>
      </c>
      <c r="N81" s="10">
        <v>558.08000000000004</v>
      </c>
    </row>
    <row r="82" spans="1:14" x14ac:dyDescent="0.2">
      <c r="A82" s="2">
        <v>79</v>
      </c>
      <c r="B82" s="5" t="s">
        <v>80</v>
      </c>
      <c r="C82" s="10">
        <v>620.1</v>
      </c>
      <c r="D82" s="10">
        <v>722.3</v>
      </c>
      <c r="E82" s="10">
        <v>699</v>
      </c>
      <c r="F82" s="10">
        <v>761.91</v>
      </c>
      <c r="G82" s="10">
        <v>592.1</v>
      </c>
      <c r="H82" s="10">
        <v>662.4</v>
      </c>
      <c r="I82" s="10">
        <v>622.29999999999995</v>
      </c>
      <c r="J82" s="10">
        <v>629</v>
      </c>
      <c r="K82" s="10">
        <v>573.30399999999997</v>
      </c>
      <c r="L82" s="10">
        <v>697.44</v>
      </c>
      <c r="M82" s="10">
        <v>294.81</v>
      </c>
      <c r="N82" s="10">
        <v>643.61</v>
      </c>
    </row>
    <row r="83" spans="1:14" x14ac:dyDescent="0.2">
      <c r="A83" s="2">
        <v>80</v>
      </c>
      <c r="B83" s="5" t="s">
        <v>81</v>
      </c>
      <c r="C83" s="10">
        <v>216.6</v>
      </c>
      <c r="D83" s="10">
        <v>206.5</v>
      </c>
      <c r="E83" s="10">
        <v>199.8</v>
      </c>
      <c r="F83" s="10">
        <v>252.34</v>
      </c>
      <c r="G83" s="10">
        <v>152.13999999999999</v>
      </c>
      <c r="H83" s="10">
        <v>185.92</v>
      </c>
      <c r="I83" s="10">
        <v>162.34</v>
      </c>
      <c r="J83" s="10">
        <v>155</v>
      </c>
      <c r="K83" s="10">
        <v>138.393</v>
      </c>
      <c r="L83" s="10">
        <v>218.23</v>
      </c>
      <c r="M83" s="10">
        <v>252.34</v>
      </c>
      <c r="N83" s="10">
        <v>178.12</v>
      </c>
    </row>
    <row r="84" spans="1:14" x14ac:dyDescent="0.2">
      <c r="A84" s="2">
        <v>81</v>
      </c>
      <c r="B84" s="5" t="s">
        <v>82</v>
      </c>
      <c r="C84" s="10">
        <v>237</v>
      </c>
      <c r="D84" s="10">
        <v>240.9</v>
      </c>
      <c r="E84" s="10">
        <v>233.1</v>
      </c>
      <c r="F84" s="10">
        <v>275.89999999999998</v>
      </c>
      <c r="G84" s="10">
        <v>142</v>
      </c>
      <c r="H84" s="10">
        <v>158.19999999999999</v>
      </c>
      <c r="I84" s="10">
        <v>160.9</v>
      </c>
      <c r="J84" s="10">
        <v>190.5</v>
      </c>
      <c r="K84" s="10">
        <v>174.78800000000001</v>
      </c>
      <c r="L84" s="10">
        <v>210.03</v>
      </c>
      <c r="M84" s="10">
        <v>275.89999999999998</v>
      </c>
      <c r="N84" s="10">
        <v>201.03</v>
      </c>
    </row>
    <row r="85" spans="1:14" x14ac:dyDescent="0.2">
      <c r="A85" s="2">
        <v>82</v>
      </c>
      <c r="B85" s="5" t="s">
        <v>83</v>
      </c>
      <c r="C85" s="10">
        <v>622.44000000000005</v>
      </c>
      <c r="D85" s="10">
        <v>643.18799999999999</v>
      </c>
      <c r="E85" s="10">
        <v>622.44000000000005</v>
      </c>
      <c r="F85" s="10">
        <v>678.46</v>
      </c>
      <c r="G85" s="10">
        <v>637</v>
      </c>
      <c r="H85" s="10">
        <v>862.85400000000004</v>
      </c>
      <c r="I85" s="10">
        <v>663.18799999999999</v>
      </c>
      <c r="J85" s="10">
        <v>662.44</v>
      </c>
      <c r="K85" s="10">
        <v>620.29</v>
      </c>
      <c r="L85" s="10">
        <v>648.04999999999995</v>
      </c>
      <c r="M85" s="10">
        <v>618.99800000000005</v>
      </c>
      <c r="N85" s="10">
        <v>659.048</v>
      </c>
    </row>
    <row r="86" spans="1:14" x14ac:dyDescent="0.2">
      <c r="A86" s="2">
        <v>83</v>
      </c>
      <c r="B86" s="5" t="s">
        <v>84</v>
      </c>
      <c r="C86" s="10">
        <v>779.7</v>
      </c>
      <c r="D86" s="10">
        <v>688.2</v>
      </c>
      <c r="E86" s="10">
        <v>666</v>
      </c>
      <c r="F86" s="10">
        <v>805.69</v>
      </c>
      <c r="G86" s="10">
        <v>532</v>
      </c>
      <c r="H86" s="10">
        <v>588.69000000000005</v>
      </c>
      <c r="I86" s="10">
        <v>505.78</v>
      </c>
      <c r="J86" s="10">
        <v>599.70000000000005</v>
      </c>
      <c r="K86" s="10">
        <v>515.745</v>
      </c>
      <c r="L86" s="10">
        <v>560.70000000000005</v>
      </c>
      <c r="M86" s="10">
        <v>785</v>
      </c>
      <c r="N86" s="10">
        <v>805.69</v>
      </c>
    </row>
    <row r="87" spans="1:14" x14ac:dyDescent="0.2">
      <c r="A87" s="2">
        <v>84</v>
      </c>
      <c r="B87" s="5" t="s">
        <v>85</v>
      </c>
      <c r="C87" s="10">
        <v>277.5</v>
      </c>
      <c r="D87" s="10">
        <v>240.9</v>
      </c>
      <c r="E87" s="10">
        <v>233.1</v>
      </c>
      <c r="F87" s="10">
        <v>286.75</v>
      </c>
      <c r="G87" s="10">
        <v>184</v>
      </c>
      <c r="H87" s="10">
        <v>199</v>
      </c>
      <c r="I87" s="10">
        <v>180.75</v>
      </c>
      <c r="J87" s="10">
        <v>207.5</v>
      </c>
      <c r="K87" s="10">
        <v>186.61</v>
      </c>
      <c r="L87" s="10">
        <v>203.93</v>
      </c>
      <c r="M87" s="10">
        <v>286.75</v>
      </c>
      <c r="N87" s="10">
        <v>286.75</v>
      </c>
    </row>
    <row r="88" spans="1:14" x14ac:dyDescent="0.2">
      <c r="A88" s="2">
        <v>85</v>
      </c>
      <c r="B88" s="5" t="s">
        <v>86</v>
      </c>
      <c r="C88" s="10">
        <v>222</v>
      </c>
      <c r="D88" s="10">
        <v>229.4</v>
      </c>
      <c r="E88" s="10">
        <v>222</v>
      </c>
      <c r="F88" s="10">
        <v>241.98</v>
      </c>
      <c r="G88" s="10">
        <v>166</v>
      </c>
      <c r="H88" s="10">
        <v>180.2</v>
      </c>
      <c r="I88" s="10">
        <v>211.4</v>
      </c>
      <c r="J88" s="10">
        <v>182</v>
      </c>
      <c r="K88" s="10">
        <v>163.13</v>
      </c>
      <c r="L88" s="10">
        <v>207.48</v>
      </c>
      <c r="M88" s="10">
        <v>229.48</v>
      </c>
      <c r="N88" s="10">
        <v>229.4</v>
      </c>
    </row>
    <row r="89" spans="1:14" x14ac:dyDescent="0.2">
      <c r="A89" s="2">
        <v>86</v>
      </c>
      <c r="B89" s="5" t="s">
        <v>87</v>
      </c>
      <c r="C89" s="10">
        <v>188.7</v>
      </c>
      <c r="D89" s="10">
        <v>194.99</v>
      </c>
      <c r="E89" s="10">
        <v>188.7</v>
      </c>
      <c r="F89" s="10">
        <v>205.68</v>
      </c>
      <c r="G89" s="10">
        <v>194.99</v>
      </c>
      <c r="H89" s="10">
        <v>222.12</v>
      </c>
      <c r="I89" s="10">
        <v>228.99</v>
      </c>
      <c r="J89" s="10">
        <v>228.7</v>
      </c>
      <c r="K89" s="10">
        <v>217.82499999999999</v>
      </c>
      <c r="L89" s="10">
        <v>217.68</v>
      </c>
      <c r="M89" s="10">
        <v>206.38</v>
      </c>
      <c r="N89" s="10">
        <v>217.67</v>
      </c>
    </row>
    <row r="90" spans="1:14" x14ac:dyDescent="0.2">
      <c r="A90" s="2">
        <v>87</v>
      </c>
      <c r="B90" s="5" t="s">
        <v>88</v>
      </c>
      <c r="C90" s="10">
        <v>264.89999999999998</v>
      </c>
      <c r="D90" s="10">
        <v>206.5</v>
      </c>
      <c r="E90" s="10">
        <v>199.8</v>
      </c>
      <c r="F90" s="10">
        <v>273.73</v>
      </c>
      <c r="G90" s="10">
        <v>158</v>
      </c>
      <c r="H90" s="10">
        <v>170.08</v>
      </c>
      <c r="I90" s="10">
        <v>138.72999999999999</v>
      </c>
      <c r="J90" s="10">
        <v>140.9</v>
      </c>
      <c r="K90" s="10">
        <v>131.435</v>
      </c>
      <c r="L90" s="10">
        <v>169.35</v>
      </c>
      <c r="M90" s="10">
        <v>268.83</v>
      </c>
      <c r="N90" s="10">
        <v>273.73</v>
      </c>
    </row>
    <row r="91" spans="1:14" x14ac:dyDescent="0.2">
      <c r="A91" s="2">
        <v>88</v>
      </c>
      <c r="B91" s="5" t="s">
        <v>89</v>
      </c>
      <c r="C91" s="10">
        <v>2163</v>
      </c>
      <c r="D91" s="10">
        <v>2963</v>
      </c>
      <c r="E91" s="10">
        <v>3016</v>
      </c>
      <c r="F91" s="10">
        <v>2876.768</v>
      </c>
      <c r="G91" s="10">
        <v>1645.232</v>
      </c>
      <c r="H91" s="10">
        <v>1911</v>
      </c>
      <c r="I91" s="10">
        <v>2153.1</v>
      </c>
      <c r="J91" s="10">
        <v>1978.9</v>
      </c>
      <c r="K91" s="10">
        <v>1838.665</v>
      </c>
      <c r="L91" s="10">
        <v>2037.16</v>
      </c>
      <c r="M91" s="10">
        <v>1745</v>
      </c>
      <c r="N91" s="10">
        <v>1878</v>
      </c>
    </row>
    <row r="92" spans="1:14" x14ac:dyDescent="0.2">
      <c r="A92" s="2">
        <v>89</v>
      </c>
      <c r="B92" s="5" t="s">
        <v>90</v>
      </c>
      <c r="C92" s="10">
        <v>1265.4000000000001</v>
      </c>
      <c r="D92" s="10">
        <v>865</v>
      </c>
      <c r="E92" s="10">
        <v>885.78</v>
      </c>
      <c r="F92" s="10">
        <v>965.5</v>
      </c>
      <c r="G92" s="10">
        <v>741</v>
      </c>
      <c r="H92" s="10">
        <v>811.04</v>
      </c>
      <c r="I92" s="10">
        <v>827.58</v>
      </c>
      <c r="J92" s="10">
        <v>825.4</v>
      </c>
      <c r="K92" s="10">
        <v>731.93600000000004</v>
      </c>
      <c r="L92" s="10">
        <v>857.62</v>
      </c>
      <c r="M92" s="10">
        <v>1307.58</v>
      </c>
      <c r="N92" s="10">
        <v>1307.58</v>
      </c>
    </row>
    <row r="93" spans="1:14" x14ac:dyDescent="0.2">
      <c r="A93" s="2">
        <v>90</v>
      </c>
      <c r="B93" s="5" t="s">
        <v>91</v>
      </c>
      <c r="C93" s="10">
        <v>310.8</v>
      </c>
      <c r="D93" s="10">
        <v>321.16000000000003</v>
      </c>
      <c r="E93" s="10">
        <v>310.8</v>
      </c>
      <c r="F93" s="10">
        <v>338.77</v>
      </c>
      <c r="G93" s="10">
        <v>158</v>
      </c>
      <c r="H93" s="10">
        <v>174.08</v>
      </c>
      <c r="I93" s="10">
        <v>178.16</v>
      </c>
      <c r="J93" s="10">
        <v>180.8</v>
      </c>
      <c r="K93" s="10">
        <v>159.02099999999999</v>
      </c>
      <c r="L93" s="10">
        <v>161.77000000000001</v>
      </c>
      <c r="M93" s="10">
        <v>321.16000000000003</v>
      </c>
      <c r="N93" s="10">
        <v>321.16000000000003</v>
      </c>
    </row>
    <row r="94" spans="1:14" x14ac:dyDescent="0.2">
      <c r="A94" s="2">
        <v>91</v>
      </c>
      <c r="B94" s="5" t="s">
        <v>92</v>
      </c>
      <c r="C94" s="10">
        <v>2156</v>
      </c>
      <c r="D94" s="10">
        <v>2900.5990000000002</v>
      </c>
      <c r="E94" s="10">
        <v>2615.87</v>
      </c>
      <c r="F94" s="10">
        <v>2854.8069999999998</v>
      </c>
      <c r="G94" s="10">
        <v>2267.7240000000002</v>
      </c>
      <c r="H94" s="10">
        <v>2746</v>
      </c>
      <c r="I94" s="10">
        <v>2904.54</v>
      </c>
      <c r="J94" s="10">
        <v>2572.4650000000001</v>
      </c>
      <c r="K94" s="10">
        <v>2382.7199999999998</v>
      </c>
      <c r="L94" s="10">
        <v>2704.56</v>
      </c>
      <c r="M94" s="10">
        <v>2292</v>
      </c>
      <c r="N94" s="10">
        <v>2341.4299999999998</v>
      </c>
    </row>
    <row r="95" spans="1:14" x14ac:dyDescent="0.2">
      <c r="A95" s="2">
        <v>92</v>
      </c>
      <c r="B95" s="5" t="s">
        <v>93</v>
      </c>
      <c r="C95" s="10">
        <v>539.69000000000005</v>
      </c>
      <c r="D95" s="10">
        <v>963.48</v>
      </c>
      <c r="E95" s="10">
        <v>932.4</v>
      </c>
      <c r="F95" s="10">
        <v>1016.32</v>
      </c>
      <c r="G95" s="10">
        <v>564.51</v>
      </c>
      <c r="H95" s="10">
        <v>712.40099999999995</v>
      </c>
      <c r="I95" s="10">
        <v>701.60299999999995</v>
      </c>
      <c r="J95" s="10">
        <v>680.57299999999998</v>
      </c>
      <c r="K95" s="10">
        <v>588.51099999999997</v>
      </c>
      <c r="L95" s="10">
        <v>674.65</v>
      </c>
      <c r="M95" s="10">
        <v>421.99799999999999</v>
      </c>
      <c r="N95" s="10">
        <v>1803.4880000000001</v>
      </c>
    </row>
    <row r="96" spans="1:14" x14ac:dyDescent="0.2">
      <c r="A96" s="2">
        <v>93</v>
      </c>
      <c r="B96" s="5" t="s">
        <v>94</v>
      </c>
      <c r="C96" s="10">
        <v>234.9</v>
      </c>
      <c r="D96" s="10">
        <v>206.5</v>
      </c>
      <c r="E96" s="10">
        <v>234.9</v>
      </c>
      <c r="F96" s="10">
        <v>256.04000000000002</v>
      </c>
      <c r="G96" s="10">
        <v>130</v>
      </c>
      <c r="H96" s="10">
        <v>145.25</v>
      </c>
      <c r="I96" s="10">
        <v>142.72999999999999</v>
      </c>
      <c r="J96" s="10">
        <v>164.9</v>
      </c>
      <c r="K96" s="10">
        <v>141</v>
      </c>
      <c r="L96" s="10">
        <v>143.35</v>
      </c>
      <c r="M96" s="10">
        <v>240.56</v>
      </c>
      <c r="N96" s="10">
        <v>242.73</v>
      </c>
    </row>
    <row r="97" spans="1:14" x14ac:dyDescent="0.2">
      <c r="A97" s="2">
        <v>94</v>
      </c>
      <c r="B97" s="5" t="s">
        <v>95</v>
      </c>
      <c r="C97" s="10">
        <v>1379</v>
      </c>
      <c r="D97" s="10">
        <v>1701</v>
      </c>
      <c r="E97" s="10">
        <v>1537</v>
      </c>
      <c r="F97" s="10">
        <v>1675.33</v>
      </c>
      <c r="G97" s="10">
        <v>1248.4580000000001</v>
      </c>
      <c r="H97" s="10">
        <v>1592</v>
      </c>
      <c r="I97" s="10">
        <v>1583.66</v>
      </c>
      <c r="J97" s="10">
        <v>1465.345</v>
      </c>
      <c r="K97" s="10">
        <v>1249.511</v>
      </c>
      <c r="L97" s="10">
        <v>1504.96</v>
      </c>
      <c r="M97" s="10">
        <v>1400</v>
      </c>
      <c r="N97" s="10">
        <v>1485.81</v>
      </c>
    </row>
    <row r="98" spans="1:14" x14ac:dyDescent="0.2">
      <c r="A98" s="2">
        <v>95</v>
      </c>
      <c r="B98" s="5" t="s">
        <v>96</v>
      </c>
      <c r="C98" s="10">
        <v>987</v>
      </c>
      <c r="D98" s="10">
        <v>1284</v>
      </c>
      <c r="E98" s="10">
        <v>1185</v>
      </c>
      <c r="F98" s="10">
        <v>1291.6500000000001</v>
      </c>
      <c r="G98" s="10">
        <v>987</v>
      </c>
      <c r="H98" s="10">
        <v>1131</v>
      </c>
      <c r="I98" s="10">
        <v>1160.9000000000001</v>
      </c>
      <c r="J98" s="10">
        <v>989.30499999999995</v>
      </c>
      <c r="K98" s="10">
        <v>946.56600000000003</v>
      </c>
      <c r="L98" s="10">
        <v>1035.73</v>
      </c>
      <c r="M98" s="10">
        <v>1012</v>
      </c>
      <c r="N98" s="10">
        <v>1162</v>
      </c>
    </row>
    <row r="99" spans="1:14" x14ac:dyDescent="0.2">
      <c r="A99" s="2">
        <v>96</v>
      </c>
      <c r="B99" s="5" t="s">
        <v>97</v>
      </c>
      <c r="C99" s="10">
        <v>932</v>
      </c>
      <c r="D99" s="10">
        <v>757</v>
      </c>
      <c r="E99" s="10">
        <v>732.6</v>
      </c>
      <c r="F99" s="10">
        <v>963.4</v>
      </c>
      <c r="G99" s="10">
        <v>511</v>
      </c>
      <c r="H99" s="10">
        <v>576.73</v>
      </c>
      <c r="I99" s="10">
        <v>648.995</v>
      </c>
      <c r="J99" s="10">
        <v>632</v>
      </c>
      <c r="K99" s="10">
        <v>526.52300000000002</v>
      </c>
      <c r="L99" s="10">
        <v>583.37</v>
      </c>
      <c r="M99" s="10">
        <v>956.31399999999996</v>
      </c>
      <c r="N99" s="10">
        <v>962.4</v>
      </c>
    </row>
    <row r="100" spans="1:14" x14ac:dyDescent="0.2">
      <c r="A100" s="2">
        <v>97</v>
      </c>
      <c r="B100" s="5" t="s">
        <v>98</v>
      </c>
      <c r="C100" s="10">
        <v>222</v>
      </c>
      <c r="D100" s="10">
        <v>160.6</v>
      </c>
      <c r="E100" s="10">
        <v>155.4</v>
      </c>
      <c r="F100" s="10">
        <v>229.4</v>
      </c>
      <c r="G100" s="10">
        <v>176</v>
      </c>
      <c r="H100" s="10">
        <v>190.8</v>
      </c>
      <c r="I100" s="10">
        <v>199.4</v>
      </c>
      <c r="J100" s="10">
        <v>192</v>
      </c>
      <c r="K100" s="10">
        <v>169.11799999999999</v>
      </c>
      <c r="L100" s="10">
        <v>200.51</v>
      </c>
      <c r="M100" s="10">
        <v>229.4</v>
      </c>
      <c r="N100" s="10">
        <v>229.4</v>
      </c>
    </row>
    <row r="101" spans="1:14" x14ac:dyDescent="0.2">
      <c r="A101" s="2">
        <v>98</v>
      </c>
      <c r="B101" s="5" t="s">
        <v>99</v>
      </c>
      <c r="C101" s="10">
        <v>344.1</v>
      </c>
      <c r="D101" s="10">
        <v>252.3</v>
      </c>
      <c r="E101" s="10">
        <v>244.2</v>
      </c>
      <c r="F101" s="10">
        <v>355.57</v>
      </c>
      <c r="G101" s="10">
        <v>189</v>
      </c>
      <c r="H101" s="10">
        <v>204.16</v>
      </c>
      <c r="I101" s="10">
        <v>205.57</v>
      </c>
      <c r="J101" s="10">
        <v>214.1</v>
      </c>
      <c r="K101" s="10">
        <v>196.97900000000001</v>
      </c>
      <c r="L101" s="10">
        <v>206.64</v>
      </c>
      <c r="M101" s="10">
        <v>355.57</v>
      </c>
      <c r="N101" s="10">
        <v>355.57</v>
      </c>
    </row>
    <row r="102" spans="1:14" x14ac:dyDescent="0.2">
      <c r="A102" s="2">
        <v>99</v>
      </c>
      <c r="B102" s="5" t="s">
        <v>100</v>
      </c>
      <c r="C102" s="10">
        <v>643.79999999999995</v>
      </c>
      <c r="D102" s="10">
        <v>653.79999999999995</v>
      </c>
      <c r="E102" s="10">
        <v>632.70000000000005</v>
      </c>
      <c r="F102" s="10">
        <v>665.26</v>
      </c>
      <c r="G102" s="10">
        <v>482</v>
      </c>
      <c r="H102" s="10">
        <v>520.88</v>
      </c>
      <c r="I102" s="10">
        <v>545.26</v>
      </c>
      <c r="J102" s="10">
        <v>543.79999999999995</v>
      </c>
      <c r="K102" s="10">
        <v>513.98</v>
      </c>
      <c r="L102" s="10">
        <v>538.37</v>
      </c>
      <c r="M102" s="10">
        <v>665.26</v>
      </c>
      <c r="N102" s="10">
        <v>665.26</v>
      </c>
    </row>
    <row r="103" spans="1:14" x14ac:dyDescent="0.2">
      <c r="A103" s="2">
        <v>100</v>
      </c>
      <c r="B103" s="5" t="s">
        <v>101</v>
      </c>
      <c r="C103" s="10">
        <v>921.3</v>
      </c>
      <c r="D103" s="10">
        <v>837.3</v>
      </c>
      <c r="E103" s="10">
        <v>810.3</v>
      </c>
      <c r="F103" s="10">
        <v>952.01</v>
      </c>
      <c r="G103" s="10">
        <v>598</v>
      </c>
      <c r="H103" s="10">
        <v>659.8</v>
      </c>
      <c r="I103" s="10">
        <v>602.1</v>
      </c>
      <c r="J103" s="10">
        <v>621.29999999999995</v>
      </c>
      <c r="K103" s="10">
        <v>570.96</v>
      </c>
      <c r="L103" s="10">
        <v>655.7</v>
      </c>
      <c r="M103" s="10">
        <v>952.01</v>
      </c>
      <c r="N103" s="10">
        <v>952.01</v>
      </c>
    </row>
    <row r="104" spans="1:14" x14ac:dyDescent="0.2">
      <c r="A104" s="2">
        <v>101</v>
      </c>
      <c r="B104" s="5" t="s">
        <v>102</v>
      </c>
      <c r="C104" s="10">
        <v>2456</v>
      </c>
      <c r="D104" s="10">
        <v>3056</v>
      </c>
      <c r="E104" s="10">
        <v>2655</v>
      </c>
      <c r="F104" s="10">
        <v>2893.95</v>
      </c>
      <c r="G104" s="10">
        <v>2299.1849999999999</v>
      </c>
      <c r="H104" s="10">
        <v>2682</v>
      </c>
      <c r="I104" s="10">
        <v>2618.5300000000002</v>
      </c>
      <c r="J104" s="10">
        <v>2554.4679999999998</v>
      </c>
      <c r="K104" s="10">
        <v>2343.0100000000002</v>
      </c>
      <c r="L104" s="10">
        <v>2531.6799999999998</v>
      </c>
      <c r="M104" s="10">
        <v>2340</v>
      </c>
      <c r="N104" s="10">
        <v>2361</v>
      </c>
    </row>
    <row r="105" spans="1:14" x14ac:dyDescent="0.2">
      <c r="A105" s="2">
        <v>102</v>
      </c>
      <c r="B105" s="5" t="s">
        <v>103</v>
      </c>
      <c r="C105" s="10">
        <v>868.56</v>
      </c>
      <c r="D105" s="10">
        <v>1199.412</v>
      </c>
      <c r="E105" s="10">
        <v>1195.56</v>
      </c>
      <c r="F105" s="10">
        <v>1303.1600000000001</v>
      </c>
      <c r="G105" s="10">
        <v>919.46699999999998</v>
      </c>
      <c r="H105" s="10">
        <v>1122.856</v>
      </c>
      <c r="I105" s="10">
        <v>1180.732</v>
      </c>
      <c r="J105" s="10">
        <v>1235.24</v>
      </c>
      <c r="K105" s="10">
        <v>1144.3699999999999</v>
      </c>
      <c r="L105" s="10">
        <v>1178.58</v>
      </c>
      <c r="M105" s="10">
        <v>1103.6320000000001</v>
      </c>
      <c r="N105" s="10">
        <v>988.41200000000003</v>
      </c>
    </row>
    <row r="106" spans="1:14" x14ac:dyDescent="0.2">
      <c r="A106" s="2">
        <v>103</v>
      </c>
      <c r="B106" s="5" t="s">
        <v>104</v>
      </c>
      <c r="C106" s="10">
        <v>1057</v>
      </c>
      <c r="D106" s="10">
        <v>1202</v>
      </c>
      <c r="E106" s="10">
        <v>1118</v>
      </c>
      <c r="F106" s="10">
        <v>1218.6199999999999</v>
      </c>
      <c r="G106" s="10">
        <v>852.96</v>
      </c>
      <c r="H106" s="10">
        <v>1122</v>
      </c>
      <c r="I106" s="10">
        <v>1102.81</v>
      </c>
      <c r="J106" s="10">
        <v>1064.1880000000001</v>
      </c>
      <c r="K106" s="10">
        <v>962.77</v>
      </c>
      <c r="L106" s="10">
        <v>983.46</v>
      </c>
      <c r="M106" s="10">
        <v>930</v>
      </c>
      <c r="N106" s="10">
        <v>994.92</v>
      </c>
    </row>
    <row r="107" spans="1:14" x14ac:dyDescent="0.2">
      <c r="A107" s="2">
        <v>104</v>
      </c>
      <c r="B107" s="5" t="s">
        <v>105</v>
      </c>
      <c r="C107" s="10">
        <v>3108.71</v>
      </c>
      <c r="D107" s="10">
        <v>3653.4859999999999</v>
      </c>
      <c r="E107" s="10">
        <v>3414.48</v>
      </c>
      <c r="F107" s="10">
        <v>3836.6309999999999</v>
      </c>
      <c r="G107" s="10">
        <v>3286</v>
      </c>
      <c r="H107" s="10">
        <v>3857.5120000000002</v>
      </c>
      <c r="I107" s="10">
        <v>3836.6039999999998</v>
      </c>
      <c r="J107" s="10">
        <v>3630.444</v>
      </c>
      <c r="K107" s="10">
        <v>3236.6640000000002</v>
      </c>
      <c r="L107" s="10">
        <v>3562</v>
      </c>
      <c r="M107" s="10">
        <v>3450.8560000000002</v>
      </c>
      <c r="N107" s="10">
        <v>3322.4490000000001</v>
      </c>
    </row>
    <row r="108" spans="1:14" x14ac:dyDescent="0.2">
      <c r="A108" s="2">
        <v>105</v>
      </c>
      <c r="B108" s="5" t="s">
        <v>106</v>
      </c>
      <c r="C108" s="10">
        <v>2052</v>
      </c>
      <c r="D108" s="10">
        <v>2371</v>
      </c>
      <c r="E108" s="10">
        <v>2003</v>
      </c>
      <c r="F108" s="10">
        <v>2183.27</v>
      </c>
      <c r="G108" s="10">
        <v>1533.575</v>
      </c>
      <c r="H108" s="10">
        <v>1928</v>
      </c>
      <c r="I108" s="10">
        <v>1926.38</v>
      </c>
      <c r="J108" s="10">
        <v>1907.62</v>
      </c>
      <c r="K108" s="10">
        <v>1722.95</v>
      </c>
      <c r="L108" s="10">
        <v>1830.81</v>
      </c>
      <c r="M108" s="10">
        <v>1870</v>
      </c>
      <c r="N108" s="10">
        <v>1660.24</v>
      </c>
    </row>
    <row r="109" spans="1:14" x14ac:dyDescent="0.2">
      <c r="A109" s="2">
        <v>106</v>
      </c>
      <c r="B109" s="5" t="s">
        <v>107</v>
      </c>
      <c r="C109" s="10">
        <v>1432</v>
      </c>
      <c r="D109" s="10">
        <v>1654</v>
      </c>
      <c r="E109" s="10">
        <v>1598</v>
      </c>
      <c r="F109" s="10">
        <v>1741.82</v>
      </c>
      <c r="G109" s="10">
        <v>1254.6079999999999</v>
      </c>
      <c r="H109" s="10">
        <v>1700</v>
      </c>
      <c r="I109" s="10">
        <v>1752.41</v>
      </c>
      <c r="J109" s="10">
        <v>1572.595</v>
      </c>
      <c r="K109" s="10">
        <v>1490.53</v>
      </c>
      <c r="L109" s="10">
        <v>1650.75</v>
      </c>
      <c r="M109" s="10">
        <v>1460</v>
      </c>
      <c r="N109" s="10">
        <v>1580.56</v>
      </c>
    </row>
    <row r="110" spans="1:14" x14ac:dyDescent="0.2">
      <c r="A110" s="2">
        <v>107</v>
      </c>
      <c r="B110" s="5" t="s">
        <v>108</v>
      </c>
      <c r="C110" s="10">
        <v>1505</v>
      </c>
      <c r="D110" s="10">
        <v>1833</v>
      </c>
      <c r="E110" s="10">
        <v>1761</v>
      </c>
      <c r="F110" s="10">
        <v>1919.49</v>
      </c>
      <c r="G110" s="10">
        <v>1115.3399999999999</v>
      </c>
      <c r="H110" s="10">
        <v>1907</v>
      </c>
      <c r="I110" s="10">
        <v>1899.26</v>
      </c>
      <c r="J110" s="10">
        <v>1855.7449999999999</v>
      </c>
      <c r="K110" s="10">
        <v>1704.527</v>
      </c>
      <c r="L110" s="10">
        <v>1786.43</v>
      </c>
      <c r="M110" s="10">
        <v>1591</v>
      </c>
      <c r="N110" s="10">
        <v>1718.82</v>
      </c>
    </row>
    <row r="111" spans="1:14" x14ac:dyDescent="0.2">
      <c r="A111" s="2">
        <v>108</v>
      </c>
      <c r="B111" s="5" t="s">
        <v>109</v>
      </c>
      <c r="C111" s="10">
        <v>1560</v>
      </c>
      <c r="D111" s="10">
        <v>1719</v>
      </c>
      <c r="E111" s="10">
        <v>1592</v>
      </c>
      <c r="F111" s="10">
        <v>1925.6379999999999</v>
      </c>
      <c r="G111" s="10">
        <v>1579.3620000000001</v>
      </c>
      <c r="H111" s="10">
        <v>1986</v>
      </c>
      <c r="I111" s="10">
        <v>2123</v>
      </c>
      <c r="J111" s="10">
        <v>1940</v>
      </c>
      <c r="K111" s="10">
        <v>1960.03</v>
      </c>
      <c r="L111" s="10">
        <v>1979.9</v>
      </c>
      <c r="M111" s="10">
        <v>2012</v>
      </c>
      <c r="N111" s="10">
        <v>1911.97</v>
      </c>
    </row>
    <row r="112" spans="1:14" x14ac:dyDescent="0.2">
      <c r="A112" s="2">
        <v>109</v>
      </c>
      <c r="B112" s="5" t="s">
        <v>110</v>
      </c>
      <c r="C112" s="10">
        <v>741</v>
      </c>
      <c r="D112" s="10">
        <v>897</v>
      </c>
      <c r="E112" s="10">
        <v>871</v>
      </c>
      <c r="F112" s="10">
        <v>1063.085</v>
      </c>
      <c r="G112" s="10">
        <v>712.91499999999996</v>
      </c>
      <c r="H112" s="10">
        <v>1140</v>
      </c>
      <c r="I112" s="10">
        <v>1060.8900000000001</v>
      </c>
      <c r="J112" s="10">
        <v>993.11199999999997</v>
      </c>
      <c r="K112" s="10">
        <v>883.13</v>
      </c>
      <c r="L112" s="10">
        <v>956.77</v>
      </c>
      <c r="M112" s="10">
        <v>1004</v>
      </c>
      <c r="N112" s="10">
        <v>945</v>
      </c>
    </row>
    <row r="113" spans="1:14" x14ac:dyDescent="0.2">
      <c r="A113" s="2">
        <v>110</v>
      </c>
      <c r="B113" s="5" t="s">
        <v>111</v>
      </c>
      <c r="C113" s="10">
        <v>2342</v>
      </c>
      <c r="D113" s="10">
        <v>2940</v>
      </c>
      <c r="E113" s="10">
        <v>2487</v>
      </c>
      <c r="F113" s="10">
        <v>2909.6039999999998</v>
      </c>
      <c r="G113" s="10">
        <v>2378</v>
      </c>
      <c r="H113" s="10">
        <v>2728.15</v>
      </c>
      <c r="I113" s="10">
        <v>2576.5100000000002</v>
      </c>
      <c r="J113" s="10">
        <v>2434.4949999999999</v>
      </c>
      <c r="K113" s="10">
        <v>2122.35</v>
      </c>
      <c r="L113" s="10">
        <v>2118.94</v>
      </c>
      <c r="M113" s="10">
        <v>2375.4699999999998</v>
      </c>
      <c r="N113" s="10">
        <v>2622</v>
      </c>
    </row>
    <row r="114" spans="1:14" x14ac:dyDescent="0.2">
      <c r="A114" s="2">
        <v>111</v>
      </c>
      <c r="B114" s="5" t="s">
        <v>112</v>
      </c>
      <c r="C114" s="10">
        <v>1896.337</v>
      </c>
      <c r="D114" s="10">
        <v>2816</v>
      </c>
      <c r="E114" s="10">
        <v>2561</v>
      </c>
      <c r="F114" s="10">
        <v>2560.1880000000001</v>
      </c>
      <c r="G114" s="10">
        <v>1954.8119999999999</v>
      </c>
      <c r="H114" s="10">
        <v>2421</v>
      </c>
      <c r="I114" s="10">
        <v>2755.76</v>
      </c>
      <c r="J114" s="10">
        <v>2571.2399999999998</v>
      </c>
      <c r="K114" s="10">
        <v>2286.9699999999998</v>
      </c>
      <c r="L114" s="10">
        <v>2317.5300000000002</v>
      </c>
      <c r="M114" s="10">
        <v>2408</v>
      </c>
      <c r="N114" s="10">
        <v>2336</v>
      </c>
    </row>
    <row r="115" spans="1:14" x14ac:dyDescent="0.2">
      <c r="A115" s="2">
        <v>112</v>
      </c>
      <c r="B115" s="5" t="s">
        <v>113</v>
      </c>
      <c r="C115" s="10">
        <v>2187.41</v>
      </c>
      <c r="D115" s="10">
        <v>2662.1570000000002</v>
      </c>
      <c r="E115" s="10">
        <v>2419.1190000000001</v>
      </c>
      <c r="F115" s="10">
        <v>2742.4119999999998</v>
      </c>
      <c r="G115" s="10">
        <v>2293.5880000000002</v>
      </c>
      <c r="H115" s="10">
        <v>2757</v>
      </c>
      <c r="I115" s="10">
        <v>2646.15</v>
      </c>
      <c r="J115" s="10">
        <v>2682.6550000000002</v>
      </c>
      <c r="K115" s="10">
        <v>2372.64</v>
      </c>
      <c r="L115" s="10">
        <v>2370.54</v>
      </c>
      <c r="M115" s="10">
        <v>2304.837</v>
      </c>
      <c r="N115" s="10">
        <v>2579.1729999999998</v>
      </c>
    </row>
    <row r="116" spans="1:14" x14ac:dyDescent="0.2">
      <c r="A116" s="2">
        <v>113</v>
      </c>
      <c r="B116" s="5" t="s">
        <v>114</v>
      </c>
      <c r="C116" s="10">
        <v>1074</v>
      </c>
      <c r="D116" s="10">
        <v>1396</v>
      </c>
      <c r="E116" s="10">
        <v>1198</v>
      </c>
      <c r="F116" s="10">
        <v>1305.82</v>
      </c>
      <c r="G116" s="10">
        <v>976.16399999999999</v>
      </c>
      <c r="H116" s="10">
        <v>1337</v>
      </c>
      <c r="I116" s="10">
        <v>1354.29</v>
      </c>
      <c r="J116" s="10">
        <v>1306.03</v>
      </c>
      <c r="K116" s="10">
        <v>1315.15</v>
      </c>
      <c r="L116" s="10">
        <v>1329.41</v>
      </c>
      <c r="M116" s="10">
        <v>1371</v>
      </c>
      <c r="N116" s="10">
        <v>1246.28</v>
      </c>
    </row>
    <row r="117" spans="1:14" x14ac:dyDescent="0.2">
      <c r="A117" s="2">
        <v>114</v>
      </c>
      <c r="B117" s="5" t="s">
        <v>115</v>
      </c>
      <c r="C117" s="10">
        <v>705</v>
      </c>
      <c r="D117" s="10">
        <v>1899</v>
      </c>
      <c r="E117" s="10">
        <v>964</v>
      </c>
      <c r="F117" s="10">
        <v>1050.76</v>
      </c>
      <c r="G117" s="10">
        <v>950.07</v>
      </c>
      <c r="H117" s="10">
        <v>1005</v>
      </c>
      <c r="I117" s="10">
        <v>1046.32</v>
      </c>
      <c r="J117" s="10">
        <v>992.85</v>
      </c>
      <c r="K117" s="10">
        <v>959.48</v>
      </c>
      <c r="L117" s="10">
        <v>961.13</v>
      </c>
      <c r="M117" s="10">
        <v>787.69</v>
      </c>
      <c r="N117" s="10">
        <v>897.46</v>
      </c>
    </row>
    <row r="118" spans="1:14" x14ac:dyDescent="0.2">
      <c r="A118" s="2">
        <v>115</v>
      </c>
      <c r="B118" s="5" t="s">
        <v>116</v>
      </c>
      <c r="C118" s="10">
        <v>443.5</v>
      </c>
      <c r="D118" s="10">
        <v>545.75</v>
      </c>
      <c r="E118" s="10">
        <v>499.5</v>
      </c>
      <c r="F118" s="10">
        <v>578.80200000000002</v>
      </c>
      <c r="G118" s="10">
        <v>468.69799999999998</v>
      </c>
      <c r="H118" s="10">
        <v>632</v>
      </c>
      <c r="I118" s="10">
        <v>682.2</v>
      </c>
      <c r="J118" s="10">
        <v>533.84</v>
      </c>
      <c r="K118" s="10">
        <v>542.399</v>
      </c>
      <c r="L118" s="10">
        <v>545.66999999999996</v>
      </c>
      <c r="M118" s="10">
        <v>574.94000000000005</v>
      </c>
      <c r="N118" s="10">
        <v>503.59</v>
      </c>
    </row>
    <row r="119" spans="1:14" x14ac:dyDescent="0.2">
      <c r="A119" s="2">
        <v>116</v>
      </c>
      <c r="B119" s="5" t="s">
        <v>117</v>
      </c>
      <c r="C119" s="10">
        <v>1879</v>
      </c>
      <c r="D119" s="10">
        <v>2288</v>
      </c>
      <c r="E119" s="10">
        <v>2072</v>
      </c>
      <c r="F119" s="10">
        <v>2424.33</v>
      </c>
      <c r="G119" s="10">
        <v>2119.67</v>
      </c>
      <c r="H119" s="10">
        <v>2541</v>
      </c>
      <c r="I119" s="10">
        <v>2954.07</v>
      </c>
      <c r="J119" s="10">
        <v>2435.04</v>
      </c>
      <c r="K119" s="10">
        <v>2469.7199999999998</v>
      </c>
      <c r="L119" s="10">
        <v>2114.77</v>
      </c>
      <c r="M119" s="10">
        <v>2662</v>
      </c>
      <c r="N119" s="10">
        <v>1986</v>
      </c>
    </row>
    <row r="120" spans="1:14" x14ac:dyDescent="0.2">
      <c r="A120" s="2">
        <v>117</v>
      </c>
      <c r="B120" s="5" t="s">
        <v>118</v>
      </c>
      <c r="C120" s="10">
        <v>346</v>
      </c>
      <c r="D120" s="10">
        <v>459</v>
      </c>
      <c r="E120" s="10">
        <v>475</v>
      </c>
      <c r="F120" s="10">
        <v>567.346</v>
      </c>
      <c r="G120" s="10">
        <v>686.65</v>
      </c>
      <c r="H120" s="10">
        <v>725</v>
      </c>
      <c r="I120" s="10">
        <v>794.54</v>
      </c>
      <c r="J120" s="10">
        <v>739</v>
      </c>
      <c r="K120" s="10">
        <v>746.31100000000004</v>
      </c>
      <c r="L120" s="10">
        <v>762.82</v>
      </c>
      <c r="M120" s="10">
        <v>623</v>
      </c>
      <c r="N120" s="10">
        <v>682.25</v>
      </c>
    </row>
    <row r="121" spans="1:14" x14ac:dyDescent="0.2">
      <c r="A121" s="2">
        <v>118</v>
      </c>
      <c r="B121" s="5" t="s">
        <v>119</v>
      </c>
      <c r="C121" s="10">
        <v>426</v>
      </c>
      <c r="D121" s="10">
        <v>538</v>
      </c>
      <c r="E121" s="10">
        <v>470</v>
      </c>
      <c r="F121" s="10">
        <v>524.55999999999995</v>
      </c>
      <c r="G121" s="10">
        <v>696.44</v>
      </c>
      <c r="H121" s="10">
        <v>753.91</v>
      </c>
      <c r="I121" s="10">
        <v>825.32</v>
      </c>
      <c r="J121" s="10">
        <v>697.44</v>
      </c>
      <c r="K121" s="10">
        <v>704.84699999999998</v>
      </c>
      <c r="L121" s="10">
        <v>706.36</v>
      </c>
      <c r="M121" s="10">
        <v>737.13</v>
      </c>
      <c r="N121" s="10">
        <v>637.45000000000005</v>
      </c>
    </row>
    <row r="122" spans="1:14" x14ac:dyDescent="0.2">
      <c r="A122" s="2">
        <v>119</v>
      </c>
      <c r="B122" s="5" t="s">
        <v>120</v>
      </c>
      <c r="C122" s="10">
        <v>2162.9899999999998</v>
      </c>
      <c r="D122" s="10">
        <v>2628.223</v>
      </c>
      <c r="E122" s="10">
        <v>2209.9899999999998</v>
      </c>
      <c r="F122" s="10">
        <v>2403.893</v>
      </c>
      <c r="G122" s="10">
        <v>1710</v>
      </c>
      <c r="H122" s="10">
        <v>1947.674</v>
      </c>
      <c r="I122" s="10">
        <v>1883.903</v>
      </c>
      <c r="J122" s="10">
        <v>1884.31</v>
      </c>
      <c r="K122" s="10">
        <v>1679.011</v>
      </c>
      <c r="L122" s="10">
        <v>1699.82</v>
      </c>
      <c r="M122" s="10">
        <v>1678.99</v>
      </c>
      <c r="N122" s="10">
        <v>2200.2199999999998</v>
      </c>
    </row>
    <row r="123" spans="1:14" x14ac:dyDescent="0.2">
      <c r="A123" s="2">
        <v>120</v>
      </c>
      <c r="B123" s="5" t="s">
        <v>121</v>
      </c>
      <c r="C123" s="10">
        <v>1164</v>
      </c>
      <c r="D123" s="10">
        <v>1646</v>
      </c>
      <c r="E123" s="10">
        <v>1631</v>
      </c>
      <c r="F123" s="10">
        <v>1673.5920000000001</v>
      </c>
      <c r="G123" s="10">
        <v>1038</v>
      </c>
      <c r="H123" s="10">
        <v>1187</v>
      </c>
      <c r="I123" s="10">
        <v>1132.45</v>
      </c>
      <c r="J123" s="10">
        <v>1116.55</v>
      </c>
      <c r="K123" s="10">
        <v>1055.202</v>
      </c>
      <c r="L123" s="10">
        <v>1061.79</v>
      </c>
      <c r="M123" s="10">
        <v>1017</v>
      </c>
      <c r="N123" s="10">
        <v>1021</v>
      </c>
    </row>
    <row r="124" spans="1:14" x14ac:dyDescent="0.2">
      <c r="A124" s="2">
        <v>121</v>
      </c>
      <c r="B124" s="5" t="s">
        <v>122</v>
      </c>
      <c r="C124" s="10">
        <v>752</v>
      </c>
      <c r="D124" s="10">
        <v>966</v>
      </c>
      <c r="E124" s="10">
        <v>920</v>
      </c>
      <c r="F124" s="10">
        <v>1002.8</v>
      </c>
      <c r="G124" s="10">
        <v>636.72199999999998</v>
      </c>
      <c r="H124" s="10">
        <v>1024</v>
      </c>
      <c r="I124" s="10">
        <v>1009.17</v>
      </c>
      <c r="J124" s="10">
        <v>851.83500000000004</v>
      </c>
      <c r="K124" s="10">
        <v>856.06</v>
      </c>
      <c r="L124" s="10">
        <v>867.07</v>
      </c>
      <c r="M124" s="10">
        <v>860</v>
      </c>
      <c r="N124" s="10">
        <v>848.93</v>
      </c>
    </row>
    <row r="125" spans="1:14" x14ac:dyDescent="0.2">
      <c r="A125" s="2">
        <v>122</v>
      </c>
      <c r="B125" s="5" t="s">
        <v>123</v>
      </c>
      <c r="C125" s="10">
        <v>1645</v>
      </c>
      <c r="D125" s="10">
        <v>2271</v>
      </c>
      <c r="E125" s="10">
        <v>2090</v>
      </c>
      <c r="F125" s="10">
        <v>2200.5079999999998</v>
      </c>
      <c r="G125" s="10">
        <v>1488.492</v>
      </c>
      <c r="H125" s="10">
        <v>1788</v>
      </c>
      <c r="I125" s="10">
        <v>1803.45</v>
      </c>
      <c r="J125" s="10">
        <v>1741.55</v>
      </c>
      <c r="K125" s="10">
        <v>1590.838</v>
      </c>
      <c r="L125" s="10">
        <v>1611.83</v>
      </c>
      <c r="M125" s="10">
        <v>1586</v>
      </c>
      <c r="N125" s="10">
        <v>1547</v>
      </c>
    </row>
    <row r="126" spans="1:14" x14ac:dyDescent="0.2">
      <c r="A126" s="2">
        <v>123</v>
      </c>
      <c r="B126" s="5" t="s">
        <v>124</v>
      </c>
      <c r="C126" s="10">
        <v>899.9</v>
      </c>
      <c r="D126" s="10">
        <v>1295.0999999999999</v>
      </c>
      <c r="E126" s="10">
        <v>1527</v>
      </c>
      <c r="F126" s="10">
        <v>1664.43</v>
      </c>
      <c r="G126" s="10">
        <v>912.58</v>
      </c>
      <c r="H126" s="10">
        <v>1158</v>
      </c>
      <c r="I126" s="10">
        <v>1108.53</v>
      </c>
      <c r="J126" s="10">
        <v>998.47500000000002</v>
      </c>
      <c r="K126" s="10">
        <v>979.81</v>
      </c>
      <c r="L126" s="10">
        <v>992.89</v>
      </c>
      <c r="M126" s="10">
        <v>937</v>
      </c>
      <c r="N126" s="10">
        <v>969</v>
      </c>
    </row>
    <row r="127" spans="1:14" x14ac:dyDescent="0.2">
      <c r="A127" s="2">
        <v>124</v>
      </c>
      <c r="B127" s="5" t="s">
        <v>125</v>
      </c>
      <c r="C127" s="10">
        <v>2148</v>
      </c>
      <c r="D127" s="10">
        <v>2454</v>
      </c>
      <c r="E127" s="10">
        <v>2287</v>
      </c>
      <c r="F127" s="10">
        <v>2492.83</v>
      </c>
      <c r="G127" s="10">
        <v>2080</v>
      </c>
      <c r="H127" s="10">
        <v>2402</v>
      </c>
      <c r="I127" s="10">
        <v>2395.44</v>
      </c>
      <c r="J127" s="10">
        <v>2330.5650000000001</v>
      </c>
      <c r="K127" s="10">
        <v>2124.96</v>
      </c>
      <c r="L127" s="10">
        <v>2129.5</v>
      </c>
      <c r="M127" s="10">
        <v>1525</v>
      </c>
      <c r="N127" s="10">
        <v>1991.85</v>
      </c>
    </row>
    <row r="128" spans="1:14" x14ac:dyDescent="0.2">
      <c r="A128" s="2">
        <v>125</v>
      </c>
      <c r="B128" s="5" t="s">
        <v>126</v>
      </c>
      <c r="C128" s="10">
        <v>877</v>
      </c>
      <c r="D128" s="10">
        <v>1050</v>
      </c>
      <c r="E128" s="10">
        <v>983</v>
      </c>
      <c r="F128" s="10">
        <v>1071.47</v>
      </c>
      <c r="G128" s="10">
        <v>853.37599999999998</v>
      </c>
      <c r="H128" s="10">
        <v>1089</v>
      </c>
      <c r="I128" s="10">
        <v>1016.73</v>
      </c>
      <c r="J128" s="10">
        <v>1008.275</v>
      </c>
      <c r="K128" s="10">
        <v>900.93</v>
      </c>
      <c r="L128" s="10">
        <v>919.64</v>
      </c>
      <c r="M128" s="10">
        <v>945</v>
      </c>
      <c r="N128" s="10">
        <v>995</v>
      </c>
    </row>
    <row r="129" spans="1:14" x14ac:dyDescent="0.2">
      <c r="A129" s="2">
        <v>126</v>
      </c>
      <c r="B129" s="5" t="s">
        <v>127</v>
      </c>
      <c r="C129" s="10">
        <v>395</v>
      </c>
      <c r="D129" s="10">
        <v>362</v>
      </c>
      <c r="E129" s="10">
        <v>520.6</v>
      </c>
      <c r="F129" s="10">
        <v>567.45000000000005</v>
      </c>
      <c r="G129" s="10">
        <v>404</v>
      </c>
      <c r="H129" s="10">
        <v>450.6</v>
      </c>
      <c r="I129" s="10">
        <v>440.6</v>
      </c>
      <c r="J129" s="10">
        <v>388.79</v>
      </c>
      <c r="K129" s="10">
        <v>391.49</v>
      </c>
      <c r="L129" s="10">
        <v>406.39</v>
      </c>
      <c r="M129" s="10">
        <v>388.79</v>
      </c>
      <c r="N129" s="10">
        <v>837.89</v>
      </c>
    </row>
    <row r="130" spans="1:14" x14ac:dyDescent="0.2">
      <c r="A130" s="2">
        <v>127</v>
      </c>
      <c r="B130" s="5" t="s">
        <v>128</v>
      </c>
      <c r="C130" s="10">
        <v>1205</v>
      </c>
      <c r="D130" s="10">
        <v>1209</v>
      </c>
      <c r="E130" s="10">
        <v>1021</v>
      </c>
      <c r="F130" s="10">
        <v>1388.479</v>
      </c>
      <c r="G130" s="10">
        <v>888.52099999999996</v>
      </c>
      <c r="H130" s="10">
        <v>1027</v>
      </c>
      <c r="I130" s="10">
        <v>1027</v>
      </c>
      <c r="J130" s="10">
        <v>979.97799999999995</v>
      </c>
      <c r="K130" s="10">
        <v>892.61</v>
      </c>
      <c r="L130" s="10">
        <v>918.08</v>
      </c>
      <c r="M130" s="10">
        <v>1360</v>
      </c>
      <c r="N130" s="10">
        <v>1581</v>
      </c>
    </row>
    <row r="131" spans="1:14" x14ac:dyDescent="0.2">
      <c r="A131" s="2">
        <v>128</v>
      </c>
      <c r="B131" s="5" t="s">
        <v>129</v>
      </c>
      <c r="C131" s="10">
        <v>488.4</v>
      </c>
      <c r="D131" s="10">
        <v>184</v>
      </c>
      <c r="E131" s="10">
        <v>147.96</v>
      </c>
      <c r="F131" s="10">
        <v>504.68</v>
      </c>
      <c r="G131" s="10">
        <v>90</v>
      </c>
      <c r="H131" s="10">
        <v>120</v>
      </c>
      <c r="I131" s="10">
        <v>120</v>
      </c>
      <c r="J131" s="10">
        <v>120</v>
      </c>
      <c r="K131" s="10">
        <v>45</v>
      </c>
      <c r="L131" s="10">
        <v>105.16</v>
      </c>
      <c r="M131" s="10">
        <v>504.68</v>
      </c>
      <c r="N131" s="10">
        <v>504.68</v>
      </c>
    </row>
    <row r="132" spans="1:14" x14ac:dyDescent="0.2">
      <c r="A132" s="2">
        <v>129</v>
      </c>
      <c r="B132" s="5" t="s">
        <v>130</v>
      </c>
      <c r="C132" s="10">
        <v>290.39999999999998</v>
      </c>
      <c r="D132" s="10">
        <v>75</v>
      </c>
      <c r="E132" s="10">
        <v>60.7</v>
      </c>
      <c r="F132" s="10">
        <v>300.08</v>
      </c>
      <c r="G132" s="10">
        <v>47</v>
      </c>
      <c r="H132" s="10">
        <v>67</v>
      </c>
      <c r="I132" s="10">
        <v>67</v>
      </c>
      <c r="J132" s="10">
        <v>67</v>
      </c>
      <c r="K132" s="10">
        <v>35.75</v>
      </c>
      <c r="L132" s="10">
        <v>59.4</v>
      </c>
      <c r="M132" s="10">
        <v>300.08</v>
      </c>
      <c r="N132" s="10">
        <v>300.08</v>
      </c>
    </row>
    <row r="133" spans="1:14" x14ac:dyDescent="0.2">
      <c r="A133" s="2">
        <v>130</v>
      </c>
      <c r="B133" s="5" t="s">
        <v>131</v>
      </c>
      <c r="C133" s="10">
        <v>631</v>
      </c>
      <c r="D133" s="10">
        <v>656</v>
      </c>
      <c r="E133" s="10">
        <v>604</v>
      </c>
      <c r="F133" s="10">
        <v>658.36</v>
      </c>
      <c r="G133" s="10">
        <v>629</v>
      </c>
      <c r="H133" s="10">
        <v>755</v>
      </c>
      <c r="I133" s="10">
        <v>704</v>
      </c>
      <c r="J133" s="10">
        <v>635.55999999999995</v>
      </c>
      <c r="K133" s="10">
        <v>642.84400000000005</v>
      </c>
      <c r="L133" s="10">
        <v>756.88</v>
      </c>
      <c r="M133" s="10">
        <v>2540.83</v>
      </c>
      <c r="N133" s="10">
        <v>692.88</v>
      </c>
    </row>
    <row r="134" spans="1:14" x14ac:dyDescent="0.2">
      <c r="A134" s="2">
        <v>131</v>
      </c>
      <c r="B134" s="5" t="s">
        <v>132</v>
      </c>
      <c r="C134" s="10">
        <v>1337.5050000000001</v>
      </c>
      <c r="D134" s="10">
        <v>1571</v>
      </c>
      <c r="E134" s="10">
        <v>1428.52</v>
      </c>
      <c r="F134" s="10">
        <v>1557.09</v>
      </c>
      <c r="G134" s="10">
        <v>1791.5</v>
      </c>
      <c r="H134" s="10">
        <v>1905.002</v>
      </c>
      <c r="I134" s="10">
        <v>1881.9549999999999</v>
      </c>
      <c r="J134" s="10">
        <v>1726.8679999999999</v>
      </c>
      <c r="K134" s="10">
        <v>1705.51</v>
      </c>
      <c r="L134" s="10">
        <v>1956.42</v>
      </c>
      <c r="M134" s="10">
        <v>1765.21</v>
      </c>
      <c r="N134" s="10">
        <v>1856.7439999999999</v>
      </c>
    </row>
    <row r="135" spans="1:14" x14ac:dyDescent="0.2">
      <c r="A135" s="2">
        <v>132</v>
      </c>
      <c r="B135" s="5" t="s">
        <v>133</v>
      </c>
      <c r="C135" s="10">
        <v>219</v>
      </c>
      <c r="D135" s="10">
        <v>190</v>
      </c>
      <c r="E135" s="10">
        <v>274</v>
      </c>
      <c r="F135" s="10">
        <v>593.34</v>
      </c>
      <c r="G135" s="10">
        <v>223</v>
      </c>
      <c r="H135" s="10">
        <v>248</v>
      </c>
      <c r="I135" s="10">
        <v>248</v>
      </c>
      <c r="J135" s="10">
        <v>227.36</v>
      </c>
      <c r="K135" s="10">
        <v>230.66</v>
      </c>
      <c r="L135" s="10">
        <v>229.53</v>
      </c>
      <c r="M135" s="10">
        <v>227.36</v>
      </c>
      <c r="N135" s="10">
        <v>450.48</v>
      </c>
    </row>
    <row r="136" spans="1:14" x14ac:dyDescent="0.2">
      <c r="A136" s="2">
        <v>133</v>
      </c>
      <c r="B136" s="5" t="s">
        <v>134</v>
      </c>
      <c r="C136" s="10">
        <v>574.20000000000005</v>
      </c>
      <c r="D136" s="10">
        <v>593</v>
      </c>
      <c r="E136" s="10">
        <v>574.20000000000005</v>
      </c>
      <c r="F136" s="10">
        <v>625.88</v>
      </c>
      <c r="G136" s="10">
        <v>421</v>
      </c>
      <c r="H136" s="10">
        <v>478</v>
      </c>
      <c r="I136" s="10">
        <v>478</v>
      </c>
      <c r="J136" s="10">
        <v>478</v>
      </c>
      <c r="K136" s="10">
        <v>415.2</v>
      </c>
      <c r="L136" s="10">
        <v>428.45</v>
      </c>
      <c r="M136" s="10">
        <v>593.34</v>
      </c>
      <c r="N136" s="10">
        <v>593.34</v>
      </c>
    </row>
    <row r="137" spans="1:14" x14ac:dyDescent="0.2">
      <c r="A137" s="2">
        <v>134</v>
      </c>
      <c r="B137" s="5" t="s">
        <v>135</v>
      </c>
      <c r="C137" s="10">
        <v>662</v>
      </c>
      <c r="D137" s="10">
        <v>802</v>
      </c>
      <c r="E137" s="10">
        <v>722</v>
      </c>
      <c r="F137" s="10">
        <v>848.40200000000004</v>
      </c>
      <c r="G137" s="10">
        <v>721.59799999999996</v>
      </c>
      <c r="H137" s="10">
        <v>792</v>
      </c>
      <c r="I137" s="10">
        <v>817.97</v>
      </c>
      <c r="J137" s="10">
        <v>811.17</v>
      </c>
      <c r="K137" s="10">
        <v>756.93</v>
      </c>
      <c r="L137" s="10">
        <v>793.34</v>
      </c>
      <c r="M137" s="10">
        <v>744</v>
      </c>
      <c r="N137" s="10">
        <v>732.18</v>
      </c>
    </row>
    <row r="138" spans="1:14" x14ac:dyDescent="0.2">
      <c r="A138" s="2">
        <v>135</v>
      </c>
      <c r="B138" s="5" t="s">
        <v>136</v>
      </c>
      <c r="C138" s="10">
        <v>788</v>
      </c>
      <c r="D138" s="10">
        <v>835</v>
      </c>
      <c r="E138" s="10">
        <v>734</v>
      </c>
      <c r="F138" s="10">
        <v>801.13</v>
      </c>
      <c r="G138" s="10">
        <v>939.87</v>
      </c>
      <c r="H138" s="10">
        <v>1040</v>
      </c>
      <c r="I138" s="10">
        <v>1061.21</v>
      </c>
      <c r="J138" s="10">
        <v>968.32</v>
      </c>
      <c r="K138" s="10">
        <v>996.76300000000003</v>
      </c>
      <c r="L138" s="10">
        <v>1073.57</v>
      </c>
      <c r="M138" s="10">
        <v>970</v>
      </c>
      <c r="N138" s="10">
        <v>959.04</v>
      </c>
    </row>
    <row r="139" spans="1:14" x14ac:dyDescent="0.2">
      <c r="A139" s="2">
        <v>136</v>
      </c>
      <c r="B139" s="5" t="s">
        <v>137</v>
      </c>
      <c r="C139" s="10">
        <v>1000</v>
      </c>
      <c r="D139" s="10">
        <v>1255</v>
      </c>
      <c r="E139" s="10">
        <v>1153</v>
      </c>
      <c r="F139" s="10">
        <v>1279.509</v>
      </c>
      <c r="G139" s="10">
        <v>1072.491</v>
      </c>
      <c r="H139" s="10">
        <v>1154</v>
      </c>
      <c r="I139" s="10">
        <v>1060.28</v>
      </c>
      <c r="J139" s="10">
        <v>1160.28</v>
      </c>
      <c r="K139" s="10">
        <v>1041.2</v>
      </c>
      <c r="L139" s="10">
        <v>1100.8699999999999</v>
      </c>
      <c r="M139" s="10">
        <v>935</v>
      </c>
      <c r="N139" s="10">
        <v>1043.2</v>
      </c>
    </row>
    <row r="140" spans="1:14" x14ac:dyDescent="0.2">
      <c r="A140" s="2">
        <v>137</v>
      </c>
      <c r="B140" s="5" t="s">
        <v>138</v>
      </c>
      <c r="C140" s="10">
        <v>3285</v>
      </c>
      <c r="D140" s="10">
        <v>4300</v>
      </c>
      <c r="E140" s="10">
        <v>3883</v>
      </c>
      <c r="F140" s="10">
        <v>3584.5149999999999</v>
      </c>
      <c r="G140" s="10">
        <v>2129.4850000000001</v>
      </c>
      <c r="H140" s="10">
        <v>3042</v>
      </c>
      <c r="I140" s="10">
        <v>3266.73</v>
      </c>
      <c r="J140" s="10">
        <v>3036.73</v>
      </c>
      <c r="K140" s="10">
        <v>2810.444</v>
      </c>
      <c r="L140" s="10">
        <v>2967.36</v>
      </c>
      <c r="M140" s="10">
        <v>2593</v>
      </c>
      <c r="N140" s="10">
        <v>2445.5100000000002</v>
      </c>
    </row>
    <row r="141" spans="1:14" x14ac:dyDescent="0.2">
      <c r="A141" s="2">
        <v>138</v>
      </c>
      <c r="B141" s="5" t="s">
        <v>139</v>
      </c>
      <c r="C141" s="10">
        <v>1071</v>
      </c>
      <c r="D141" s="10">
        <v>1146</v>
      </c>
      <c r="E141" s="10">
        <v>1012</v>
      </c>
      <c r="F141" s="10">
        <v>1233.915</v>
      </c>
      <c r="G141" s="10">
        <v>1132.085</v>
      </c>
      <c r="H141" s="10">
        <v>1363</v>
      </c>
      <c r="I141" s="10">
        <v>1494.56</v>
      </c>
      <c r="J141" s="10">
        <v>1382.44</v>
      </c>
      <c r="K141" s="10">
        <v>1292.43</v>
      </c>
      <c r="L141" s="10">
        <v>1469.22</v>
      </c>
      <c r="M141" s="10">
        <v>1293</v>
      </c>
      <c r="N141" s="10">
        <v>1225.49</v>
      </c>
    </row>
    <row r="142" spans="1:14" x14ac:dyDescent="0.2">
      <c r="A142" s="2">
        <v>139</v>
      </c>
      <c r="B142" s="5" t="s">
        <v>140</v>
      </c>
      <c r="C142" s="10">
        <v>849.7</v>
      </c>
      <c r="D142" s="10">
        <v>902.29</v>
      </c>
      <c r="E142" s="10">
        <v>818.7</v>
      </c>
      <c r="F142" s="10">
        <v>1062.5999999999999</v>
      </c>
      <c r="G142" s="10">
        <v>786.98</v>
      </c>
      <c r="H142" s="10">
        <v>1177.52</v>
      </c>
      <c r="I142" s="10">
        <v>1216.43</v>
      </c>
      <c r="J142" s="10">
        <v>927.56</v>
      </c>
      <c r="K142" s="10">
        <v>942.31</v>
      </c>
      <c r="L142" s="10">
        <v>1166.19</v>
      </c>
      <c r="M142" s="10">
        <v>1097</v>
      </c>
      <c r="N142" s="10">
        <v>951.82</v>
      </c>
    </row>
    <row r="143" spans="1:14" x14ac:dyDescent="0.2">
      <c r="A143" s="2">
        <v>140</v>
      </c>
      <c r="B143" s="5" t="s">
        <v>141</v>
      </c>
      <c r="C143" s="10">
        <v>4155</v>
      </c>
      <c r="D143" s="10">
        <v>4552</v>
      </c>
      <c r="E143" s="10">
        <v>4143</v>
      </c>
      <c r="F143" s="10">
        <v>5105.7380000000003</v>
      </c>
      <c r="G143" s="10">
        <v>4119.2619999999997</v>
      </c>
      <c r="H143" s="10">
        <v>4874.82</v>
      </c>
      <c r="I143" s="10">
        <v>4881.04</v>
      </c>
      <c r="J143" s="10">
        <v>4292.9650000000001</v>
      </c>
      <c r="K143" s="10">
        <v>4173.09</v>
      </c>
      <c r="L143" s="10">
        <v>4556.49</v>
      </c>
      <c r="M143" s="10">
        <v>4257</v>
      </c>
      <c r="N143" s="10">
        <v>4076.58</v>
      </c>
    </row>
    <row r="144" spans="1:14" x14ac:dyDescent="0.2">
      <c r="A144" s="2">
        <v>141</v>
      </c>
      <c r="B144" s="5" t="s">
        <v>142</v>
      </c>
      <c r="C144" s="10">
        <v>2054</v>
      </c>
      <c r="D144" s="10">
        <v>2546</v>
      </c>
      <c r="E144" s="10">
        <v>2593</v>
      </c>
      <c r="F144" s="10">
        <v>2826.37</v>
      </c>
      <c r="G144" s="10">
        <v>2293</v>
      </c>
      <c r="H144" s="10">
        <v>2680</v>
      </c>
      <c r="I144" s="10">
        <v>2584.2600000000002</v>
      </c>
      <c r="J144" s="10">
        <v>2358.7359999999999</v>
      </c>
      <c r="K144" s="10">
        <v>2140.88</v>
      </c>
      <c r="L144" s="10">
        <v>2382.36</v>
      </c>
      <c r="M144" s="10">
        <v>2345</v>
      </c>
      <c r="N144" s="10">
        <v>2407</v>
      </c>
    </row>
    <row r="145" spans="1:14" x14ac:dyDescent="0.2">
      <c r="A145" s="2">
        <v>142</v>
      </c>
      <c r="B145" s="5" t="s">
        <v>143</v>
      </c>
      <c r="C145" s="10">
        <v>1497</v>
      </c>
      <c r="D145" s="10">
        <v>1872</v>
      </c>
      <c r="E145" s="10">
        <v>1868</v>
      </c>
      <c r="F145" s="10">
        <v>2036.12</v>
      </c>
      <c r="G145" s="10">
        <v>1615.7</v>
      </c>
      <c r="H145" s="10">
        <v>1911</v>
      </c>
      <c r="I145" s="10">
        <v>1902.58</v>
      </c>
      <c r="J145" s="10">
        <v>1837.42</v>
      </c>
      <c r="K145" s="10">
        <v>1725.87</v>
      </c>
      <c r="L145" s="10">
        <v>2024.34</v>
      </c>
      <c r="M145" s="10">
        <v>1870</v>
      </c>
      <c r="N145" s="10">
        <v>1670.33</v>
      </c>
    </row>
    <row r="146" spans="1:14" x14ac:dyDescent="0.2">
      <c r="A146" s="2">
        <v>143</v>
      </c>
      <c r="B146" s="5" t="s">
        <v>144</v>
      </c>
      <c r="C146" s="10">
        <v>3325</v>
      </c>
      <c r="D146" s="10">
        <v>2050</v>
      </c>
      <c r="E146" s="10">
        <v>2264</v>
      </c>
      <c r="F146" s="10">
        <v>2467.7600000000002</v>
      </c>
      <c r="G146" s="10">
        <v>1972.0650000000001</v>
      </c>
      <c r="H146" s="10">
        <v>2518</v>
      </c>
      <c r="I146" s="10">
        <v>2513.77</v>
      </c>
      <c r="J146" s="10">
        <v>2205.1320000000001</v>
      </c>
      <c r="K146" s="10">
        <v>2107.44</v>
      </c>
      <c r="L146" s="10">
        <v>2285.6999999999998</v>
      </c>
      <c r="M146" s="10">
        <v>2270</v>
      </c>
      <c r="N146" s="10">
        <v>2030.18</v>
      </c>
    </row>
    <row r="147" spans="1:14" x14ac:dyDescent="0.2">
      <c r="A147" s="2">
        <v>144</v>
      </c>
      <c r="B147" s="5" t="s">
        <v>145</v>
      </c>
      <c r="C147" s="10">
        <v>1416</v>
      </c>
      <c r="D147" s="10">
        <v>1466</v>
      </c>
      <c r="E147" s="10">
        <v>1435</v>
      </c>
      <c r="F147" s="10">
        <v>1564.15</v>
      </c>
      <c r="G147" s="10">
        <v>1270.4749999999999</v>
      </c>
      <c r="H147" s="10">
        <v>1476</v>
      </c>
      <c r="I147" s="10">
        <v>1345.87</v>
      </c>
      <c r="J147" s="10">
        <v>1328.1320000000001</v>
      </c>
      <c r="K147" s="10">
        <v>1184.8979999999999</v>
      </c>
      <c r="L147" s="10">
        <v>1488.65</v>
      </c>
      <c r="M147" s="10">
        <v>1302</v>
      </c>
      <c r="N147" s="10">
        <v>1553</v>
      </c>
    </row>
    <row r="148" spans="1:14" x14ac:dyDescent="0.2">
      <c r="A148" s="2">
        <v>145</v>
      </c>
      <c r="B148" s="5" t="s">
        <v>146</v>
      </c>
      <c r="C148" s="10">
        <v>1255</v>
      </c>
      <c r="D148" s="10">
        <v>1627</v>
      </c>
      <c r="E148" s="10">
        <v>1538</v>
      </c>
      <c r="F148" s="10">
        <v>1676.42</v>
      </c>
      <c r="G148" s="10">
        <v>1308</v>
      </c>
      <c r="H148" s="10">
        <v>1496</v>
      </c>
      <c r="I148" s="10">
        <v>1411.32</v>
      </c>
      <c r="J148" s="10">
        <v>1323.35</v>
      </c>
      <c r="K148" s="10">
        <v>1190.2</v>
      </c>
      <c r="L148" s="10">
        <v>1365.94</v>
      </c>
      <c r="M148" s="10">
        <v>1317</v>
      </c>
      <c r="N148" s="10">
        <v>1292</v>
      </c>
    </row>
    <row r="149" spans="1:14" x14ac:dyDescent="0.2">
      <c r="A149" s="2">
        <v>146</v>
      </c>
      <c r="B149" s="5" t="s">
        <v>147</v>
      </c>
      <c r="C149" s="10">
        <v>2164</v>
      </c>
      <c r="D149" s="10">
        <v>2488</v>
      </c>
      <c r="E149" s="10">
        <v>2577</v>
      </c>
      <c r="F149" s="10">
        <v>2808.93</v>
      </c>
      <c r="G149" s="10">
        <v>2061.37</v>
      </c>
      <c r="H149" s="10">
        <v>2844</v>
      </c>
      <c r="I149" s="10">
        <v>2809.64</v>
      </c>
      <c r="J149" s="10">
        <v>2400.364</v>
      </c>
      <c r="K149" s="10">
        <v>2389.25</v>
      </c>
      <c r="L149" s="10">
        <v>2639.9</v>
      </c>
      <c r="M149" s="10">
        <v>2385</v>
      </c>
      <c r="N149" s="10">
        <v>2448.4699999999998</v>
      </c>
    </row>
    <row r="150" spans="1:14" x14ac:dyDescent="0.2">
      <c r="A150" s="2">
        <v>147</v>
      </c>
      <c r="B150" s="5" t="s">
        <v>148</v>
      </c>
      <c r="C150" s="10">
        <v>1179</v>
      </c>
      <c r="D150" s="10">
        <v>1502</v>
      </c>
      <c r="E150" s="10">
        <v>1405</v>
      </c>
      <c r="F150" s="10">
        <v>1531.45</v>
      </c>
      <c r="G150" s="10">
        <v>1171.9949999999999</v>
      </c>
      <c r="H150" s="10">
        <v>1467</v>
      </c>
      <c r="I150" s="10">
        <v>1559.85</v>
      </c>
      <c r="J150" s="10">
        <v>1405.1479999999999</v>
      </c>
      <c r="K150" s="10">
        <v>1319.13</v>
      </c>
      <c r="L150" s="10">
        <v>1315.3</v>
      </c>
      <c r="M150" s="10">
        <v>1297</v>
      </c>
      <c r="N150" s="10">
        <v>1252.56</v>
      </c>
    </row>
    <row r="151" spans="1:14" x14ac:dyDescent="0.2">
      <c r="A151" s="2">
        <v>148</v>
      </c>
      <c r="B151" s="5" t="s">
        <v>149</v>
      </c>
      <c r="C151" s="10">
        <v>820.4</v>
      </c>
      <c r="D151" s="10">
        <v>1039.68</v>
      </c>
      <c r="E151" s="10">
        <v>983.4</v>
      </c>
      <c r="F151" s="10">
        <v>1071.9100000000001</v>
      </c>
      <c r="G151" s="10">
        <v>924.24</v>
      </c>
      <c r="H151" s="10">
        <v>1500</v>
      </c>
      <c r="I151" s="10">
        <v>1621.65</v>
      </c>
      <c r="J151" s="10">
        <v>1279.48</v>
      </c>
      <c r="K151" s="10">
        <v>1325.8</v>
      </c>
      <c r="L151" s="10">
        <v>1425.24</v>
      </c>
      <c r="M151" s="10">
        <v>1226.3900000000001</v>
      </c>
      <c r="N151" s="10">
        <v>1292.78</v>
      </c>
    </row>
    <row r="152" spans="1:14" x14ac:dyDescent="0.2">
      <c r="A152" s="2">
        <v>149</v>
      </c>
      <c r="B152" s="5" t="s">
        <v>150</v>
      </c>
      <c r="C152" s="10">
        <v>875</v>
      </c>
      <c r="D152" s="10">
        <v>1055</v>
      </c>
      <c r="E152" s="10">
        <v>940</v>
      </c>
      <c r="F152" s="10">
        <v>1034.0820000000001</v>
      </c>
      <c r="G152" s="10">
        <v>717.91800000000001</v>
      </c>
      <c r="H152" s="10">
        <v>1083</v>
      </c>
      <c r="I152" s="10">
        <v>1119.94</v>
      </c>
      <c r="J152" s="10">
        <v>962.44</v>
      </c>
      <c r="K152" s="10">
        <v>973.73500000000001</v>
      </c>
      <c r="L152" s="10">
        <v>1022.63</v>
      </c>
      <c r="M152" s="10">
        <v>1051</v>
      </c>
      <c r="N152" s="10">
        <v>1011</v>
      </c>
    </row>
    <row r="153" spans="1:14" x14ac:dyDescent="0.2">
      <c r="A153" s="2">
        <v>150</v>
      </c>
      <c r="B153" s="5" t="s">
        <v>151</v>
      </c>
      <c r="C153" s="10">
        <v>819</v>
      </c>
      <c r="D153" s="10">
        <v>995</v>
      </c>
      <c r="E153" s="10">
        <v>920</v>
      </c>
      <c r="F153" s="10">
        <v>1050.194</v>
      </c>
      <c r="G153" s="10">
        <v>594.80600000000004</v>
      </c>
      <c r="H153" s="10">
        <v>1007</v>
      </c>
      <c r="I153" s="10">
        <v>1010.2</v>
      </c>
      <c r="J153" s="10">
        <v>949.32</v>
      </c>
      <c r="K153" s="10">
        <v>960.70500000000004</v>
      </c>
      <c r="L153" s="10">
        <v>1036.8699999999999</v>
      </c>
      <c r="M153" s="10">
        <v>890</v>
      </c>
      <c r="N153" s="10">
        <v>1011.42</v>
      </c>
    </row>
    <row r="154" spans="1:14" x14ac:dyDescent="0.2">
      <c r="A154" s="2">
        <v>151</v>
      </c>
      <c r="B154" s="5" t="s">
        <v>152</v>
      </c>
      <c r="C154" s="10">
        <v>958</v>
      </c>
      <c r="D154" s="10">
        <v>1356</v>
      </c>
      <c r="E154" s="10">
        <v>1099</v>
      </c>
      <c r="F154" s="10">
        <v>1198.0999999999999</v>
      </c>
      <c r="G154" s="10">
        <v>927.9</v>
      </c>
      <c r="H154" s="10">
        <v>1209</v>
      </c>
      <c r="I154" s="10">
        <v>1168.6500000000001</v>
      </c>
      <c r="J154" s="10">
        <v>996.64</v>
      </c>
      <c r="K154" s="10">
        <v>1007.86</v>
      </c>
      <c r="L154" s="10">
        <v>1092.51</v>
      </c>
      <c r="M154" s="10">
        <v>995</v>
      </c>
      <c r="N154" s="10">
        <v>1073.01</v>
      </c>
    </row>
    <row r="155" spans="1:14" x14ac:dyDescent="0.2">
      <c r="A155" s="2">
        <v>152</v>
      </c>
      <c r="B155" s="5" t="s">
        <v>153</v>
      </c>
      <c r="C155" s="10">
        <v>1044</v>
      </c>
      <c r="D155" s="10">
        <v>1210</v>
      </c>
      <c r="E155" s="10">
        <v>1087</v>
      </c>
      <c r="F155" s="10">
        <v>1235.212</v>
      </c>
      <c r="G155" s="10">
        <v>972</v>
      </c>
      <c r="H155" s="10">
        <v>1124</v>
      </c>
      <c r="I155" s="10">
        <v>1030.2</v>
      </c>
      <c r="J155" s="10">
        <v>920.80499999999995</v>
      </c>
      <c r="K155" s="10">
        <v>787.30499999999995</v>
      </c>
      <c r="L155" s="10">
        <v>976.12</v>
      </c>
      <c r="M155" s="10">
        <v>880</v>
      </c>
      <c r="N155" s="10">
        <v>835.31</v>
      </c>
    </row>
    <row r="156" spans="1:14" x14ac:dyDescent="0.2">
      <c r="A156" s="2">
        <v>153</v>
      </c>
      <c r="B156" s="5" t="s">
        <v>154</v>
      </c>
      <c r="C156" s="10">
        <v>812</v>
      </c>
      <c r="D156" s="10">
        <v>992</v>
      </c>
      <c r="E156" s="10">
        <v>905</v>
      </c>
      <c r="F156" s="10">
        <v>986.45</v>
      </c>
      <c r="G156" s="10">
        <v>706.53800000000001</v>
      </c>
      <c r="H156" s="10">
        <v>1091</v>
      </c>
      <c r="I156" s="10">
        <v>1123.43</v>
      </c>
      <c r="J156" s="10">
        <v>1086.7550000000001</v>
      </c>
      <c r="K156" s="10">
        <v>924.745</v>
      </c>
      <c r="L156" s="10">
        <v>1081.93</v>
      </c>
      <c r="M156" s="10">
        <v>701</v>
      </c>
      <c r="N156" s="10">
        <v>1005.34</v>
      </c>
    </row>
    <row r="157" spans="1:14" x14ac:dyDescent="0.2">
      <c r="A157" s="2">
        <v>154</v>
      </c>
      <c r="B157" s="5" t="s">
        <v>155</v>
      </c>
      <c r="C157" s="10">
        <v>2091</v>
      </c>
      <c r="D157" s="10">
        <v>2785</v>
      </c>
      <c r="E157" s="10">
        <v>2498</v>
      </c>
      <c r="F157" s="10">
        <v>2722.82</v>
      </c>
      <c r="G157" s="10">
        <v>2022.3620000000001</v>
      </c>
      <c r="H157" s="10">
        <v>2682</v>
      </c>
      <c r="I157" s="10">
        <v>2796.65</v>
      </c>
      <c r="J157" s="10">
        <v>2660.35</v>
      </c>
      <c r="K157" s="10">
        <v>2505.5450000000001</v>
      </c>
      <c r="L157" s="10">
        <v>2640.61</v>
      </c>
      <c r="M157" s="10">
        <v>1957</v>
      </c>
      <c r="N157" s="10">
        <v>2506.46</v>
      </c>
    </row>
    <row r="158" spans="1:14" x14ac:dyDescent="0.2">
      <c r="A158" s="2">
        <v>155</v>
      </c>
      <c r="B158" s="5" t="s">
        <v>156</v>
      </c>
      <c r="C158" s="10">
        <v>1471</v>
      </c>
      <c r="D158" s="10">
        <v>1995</v>
      </c>
      <c r="E158" s="10">
        <v>1851</v>
      </c>
      <c r="F158" s="10">
        <v>2017.59</v>
      </c>
      <c r="G158" s="10">
        <v>1359.194</v>
      </c>
      <c r="H158" s="10">
        <v>1880</v>
      </c>
      <c r="I158" s="10">
        <v>1988.37</v>
      </c>
      <c r="J158" s="10">
        <v>1692.56</v>
      </c>
      <c r="K158" s="10">
        <v>1710.71</v>
      </c>
      <c r="L158" s="10">
        <v>1913.1</v>
      </c>
      <c r="M158" s="10">
        <v>1850</v>
      </c>
      <c r="N158" s="10">
        <v>1659.43</v>
      </c>
    </row>
    <row r="159" spans="1:14" x14ac:dyDescent="0.2">
      <c r="A159" s="2">
        <v>156</v>
      </c>
      <c r="B159" s="5" t="s">
        <v>157</v>
      </c>
      <c r="C159" s="10">
        <v>2059</v>
      </c>
      <c r="D159" s="10">
        <v>2462</v>
      </c>
      <c r="E159" s="10">
        <v>2082</v>
      </c>
      <c r="F159" s="10">
        <v>2269.38</v>
      </c>
      <c r="G159" s="10">
        <v>2237.58</v>
      </c>
      <c r="H159" s="10">
        <v>2381</v>
      </c>
      <c r="I159" s="10">
        <v>2626.89</v>
      </c>
      <c r="J159" s="10">
        <v>2253.7600000000002</v>
      </c>
      <c r="K159" s="10">
        <v>2277.19</v>
      </c>
      <c r="L159" s="10">
        <v>2620.56</v>
      </c>
      <c r="M159" s="10">
        <v>2039</v>
      </c>
      <c r="N159" s="10">
        <v>2380.65</v>
      </c>
    </row>
    <row r="160" spans="1:14" x14ac:dyDescent="0.2">
      <c r="A160" s="2">
        <v>157</v>
      </c>
      <c r="B160" s="5" t="s">
        <v>158</v>
      </c>
      <c r="C160" s="10">
        <v>1923</v>
      </c>
      <c r="D160" s="10">
        <v>2639</v>
      </c>
      <c r="E160" s="10">
        <v>2165</v>
      </c>
      <c r="F160" s="10">
        <v>2359.85</v>
      </c>
      <c r="G160" s="10">
        <v>1696.7380000000001</v>
      </c>
      <c r="H160" s="10">
        <v>2400</v>
      </c>
      <c r="I160" s="10">
        <v>2594.27</v>
      </c>
      <c r="J160" s="10">
        <v>2410.7350000000001</v>
      </c>
      <c r="K160" s="10">
        <v>2266.87</v>
      </c>
      <c r="L160" s="10">
        <v>2446.1799999999998</v>
      </c>
      <c r="M160" s="10">
        <v>2314</v>
      </c>
      <c r="N160" s="10">
        <v>2222.08</v>
      </c>
    </row>
    <row r="161" spans="1:14" x14ac:dyDescent="0.2">
      <c r="A161" s="2">
        <v>158</v>
      </c>
      <c r="B161" s="5" t="s">
        <v>159</v>
      </c>
      <c r="C161" s="10">
        <v>792</v>
      </c>
      <c r="D161" s="10">
        <v>1072</v>
      </c>
      <c r="E161" s="10">
        <v>1024</v>
      </c>
      <c r="F161" s="10">
        <v>1116.1600000000001</v>
      </c>
      <c r="G161" s="10">
        <v>976.38599999999997</v>
      </c>
      <c r="H161" s="10">
        <v>1297</v>
      </c>
      <c r="I161" s="10">
        <v>1288.22</v>
      </c>
      <c r="J161" s="10">
        <v>1341</v>
      </c>
      <c r="K161" s="10">
        <v>1292.07</v>
      </c>
      <c r="L161" s="10">
        <v>1589.2</v>
      </c>
      <c r="M161" s="10">
        <v>1113</v>
      </c>
      <c r="N161" s="10">
        <v>1324.85</v>
      </c>
    </row>
    <row r="162" spans="1:14" x14ac:dyDescent="0.2">
      <c r="A162" s="2">
        <v>159</v>
      </c>
      <c r="B162" s="5" t="s">
        <v>160</v>
      </c>
      <c r="C162" s="10">
        <v>4266</v>
      </c>
      <c r="D162" s="10">
        <v>5066</v>
      </c>
      <c r="E162" s="10">
        <v>4452</v>
      </c>
      <c r="F162" s="10">
        <v>4545.6559999999999</v>
      </c>
      <c r="G162" s="10">
        <v>3233.3440000000001</v>
      </c>
      <c r="H162" s="10">
        <v>4255</v>
      </c>
      <c r="I162" s="10">
        <v>4179.97</v>
      </c>
      <c r="J162" s="10">
        <v>3444.0349999999999</v>
      </c>
      <c r="K162" s="10">
        <v>3171.83</v>
      </c>
      <c r="L162" s="10">
        <v>3556.33</v>
      </c>
      <c r="M162" s="10">
        <v>3518</v>
      </c>
      <c r="N162" s="10">
        <v>3895</v>
      </c>
    </row>
    <row r="163" spans="1:14" x14ac:dyDescent="0.2">
      <c r="A163" s="2">
        <v>160</v>
      </c>
      <c r="B163" s="5" t="s">
        <v>161</v>
      </c>
      <c r="C163" s="10">
        <v>1364</v>
      </c>
      <c r="D163" s="10">
        <v>1707</v>
      </c>
      <c r="E163" s="10">
        <v>1570</v>
      </c>
      <c r="F163" s="10">
        <v>1711.3</v>
      </c>
      <c r="G163" s="10">
        <v>1305.0160000000001</v>
      </c>
      <c r="H163" s="10">
        <v>1670</v>
      </c>
      <c r="I163" s="10">
        <v>1787.43</v>
      </c>
      <c r="J163" s="10">
        <v>1573.72</v>
      </c>
      <c r="K163" s="10">
        <v>1591.87</v>
      </c>
      <c r="L163" s="10">
        <v>1636.65</v>
      </c>
      <c r="M163" s="10">
        <v>1450</v>
      </c>
      <c r="N163" s="10">
        <v>1680.55</v>
      </c>
    </row>
    <row r="164" spans="1:14" x14ac:dyDescent="0.2">
      <c r="A164" s="2">
        <v>161</v>
      </c>
      <c r="B164" s="5" t="s">
        <v>162</v>
      </c>
      <c r="C164" s="10">
        <v>1650</v>
      </c>
      <c r="D164" s="10">
        <v>1986</v>
      </c>
      <c r="E164" s="10">
        <v>1787</v>
      </c>
      <c r="F164" s="10">
        <v>1947.83</v>
      </c>
      <c r="G164" s="10">
        <v>1487.2760000000001</v>
      </c>
      <c r="H164" s="10">
        <v>2048</v>
      </c>
      <c r="I164" s="10">
        <v>2215.4899999999998</v>
      </c>
      <c r="J164" s="10">
        <v>1850.24</v>
      </c>
      <c r="K164" s="10">
        <v>1878.65</v>
      </c>
      <c r="L164" s="10">
        <v>2171.1799999999998</v>
      </c>
      <c r="M164" s="10">
        <v>1560</v>
      </c>
      <c r="N164" s="10">
        <v>1884.71</v>
      </c>
    </row>
    <row r="165" spans="1:14" x14ac:dyDescent="0.2">
      <c r="A165" s="2">
        <v>162</v>
      </c>
      <c r="B165" s="5" t="s">
        <v>163</v>
      </c>
      <c r="C165" s="10">
        <v>164.17</v>
      </c>
      <c r="D165" s="10">
        <v>213.49700000000001</v>
      </c>
      <c r="E165" s="10">
        <v>348.28199999999998</v>
      </c>
      <c r="F165" s="10">
        <v>379.63</v>
      </c>
      <c r="G165" s="10">
        <v>255.62899999999999</v>
      </c>
      <c r="H165" s="10">
        <v>395.00200000000001</v>
      </c>
      <c r="I165" s="10">
        <v>470.70699999999999</v>
      </c>
      <c r="J165" s="10">
        <v>436.08</v>
      </c>
      <c r="K165" s="10">
        <v>446.16300000000001</v>
      </c>
      <c r="L165" s="10">
        <v>498.05</v>
      </c>
      <c r="M165" s="10">
        <v>395.31400000000002</v>
      </c>
      <c r="N165" s="10">
        <v>400.67399999999998</v>
      </c>
    </row>
    <row r="166" spans="1:14" x14ac:dyDescent="0.2">
      <c r="A166" s="2">
        <v>163</v>
      </c>
      <c r="B166" s="5" t="s">
        <v>164</v>
      </c>
      <c r="C166" s="10">
        <v>516</v>
      </c>
      <c r="D166" s="10">
        <v>648</v>
      </c>
      <c r="E166" s="10">
        <v>653</v>
      </c>
      <c r="F166" s="10">
        <v>711.77</v>
      </c>
      <c r="G166" s="10">
        <v>799</v>
      </c>
      <c r="H166" s="10">
        <v>866</v>
      </c>
      <c r="I166" s="10">
        <v>783.48</v>
      </c>
      <c r="J166" s="10">
        <v>687.63</v>
      </c>
      <c r="K166" s="10">
        <v>699.76800000000003</v>
      </c>
      <c r="L166" s="10">
        <v>893.33</v>
      </c>
      <c r="M166" s="10">
        <v>660</v>
      </c>
      <c r="N166" s="10">
        <v>718.53</v>
      </c>
    </row>
    <row r="167" spans="1:14" x14ac:dyDescent="0.2">
      <c r="A167" s="2">
        <v>164</v>
      </c>
      <c r="B167" s="5" t="s">
        <v>165</v>
      </c>
      <c r="C167" s="10">
        <v>763</v>
      </c>
      <c r="D167" s="10">
        <v>975</v>
      </c>
      <c r="E167" s="10">
        <v>783</v>
      </c>
      <c r="F167" s="10">
        <v>874.26199999999994</v>
      </c>
      <c r="G167" s="10">
        <v>753.73800000000006</v>
      </c>
      <c r="H167" s="10">
        <v>878</v>
      </c>
      <c r="I167" s="10">
        <v>869.08</v>
      </c>
      <c r="J167" s="10">
        <v>839.91600000000005</v>
      </c>
      <c r="K167" s="10">
        <v>785.36599999999999</v>
      </c>
      <c r="L167" s="10">
        <v>816.46</v>
      </c>
      <c r="M167" s="10">
        <v>856</v>
      </c>
      <c r="N167" s="10">
        <v>779.93</v>
      </c>
    </row>
    <row r="168" spans="1:14" x14ac:dyDescent="0.2">
      <c r="A168" s="2">
        <v>165</v>
      </c>
      <c r="B168" s="5" t="s">
        <v>166</v>
      </c>
      <c r="C168" s="10">
        <v>510</v>
      </c>
      <c r="D168" s="10">
        <v>687</v>
      </c>
      <c r="E168" s="10">
        <v>684</v>
      </c>
      <c r="F168" s="10">
        <v>745.56</v>
      </c>
      <c r="G168" s="10">
        <v>687.14</v>
      </c>
      <c r="H168" s="10">
        <v>829</v>
      </c>
      <c r="I168" s="10">
        <v>918.86</v>
      </c>
      <c r="J168" s="10">
        <v>890.04399999999998</v>
      </c>
      <c r="K168" s="10">
        <v>797.14400000000001</v>
      </c>
      <c r="L168" s="10">
        <v>977.58</v>
      </c>
      <c r="M168" s="10">
        <v>769</v>
      </c>
      <c r="N168" s="10">
        <v>833.62</v>
      </c>
    </row>
    <row r="169" spans="1:14" x14ac:dyDescent="0.2">
      <c r="A169" s="2">
        <v>166</v>
      </c>
      <c r="B169" s="5" t="s">
        <v>167</v>
      </c>
      <c r="C169" s="10">
        <v>769</v>
      </c>
      <c r="D169" s="10">
        <v>934</v>
      </c>
      <c r="E169" s="10">
        <v>909</v>
      </c>
      <c r="F169" s="10">
        <v>990.81</v>
      </c>
      <c r="G169" s="10">
        <v>985.822</v>
      </c>
      <c r="H169" s="10">
        <v>959.24</v>
      </c>
      <c r="I169" s="10">
        <v>968.81</v>
      </c>
      <c r="J169" s="10">
        <v>946.38800000000003</v>
      </c>
      <c r="K169" s="10">
        <v>913.35599999999999</v>
      </c>
      <c r="L169" s="10">
        <v>931.43</v>
      </c>
      <c r="M169" s="10">
        <v>1139.32</v>
      </c>
      <c r="N169" s="10">
        <v>1229</v>
      </c>
    </row>
    <row r="170" spans="1:14" x14ac:dyDescent="0.2">
      <c r="A170" s="2">
        <v>167</v>
      </c>
      <c r="B170" s="5" t="s">
        <v>168</v>
      </c>
      <c r="C170" s="10">
        <v>1126</v>
      </c>
      <c r="D170" s="10">
        <v>1362</v>
      </c>
      <c r="E170" s="10">
        <v>1367</v>
      </c>
      <c r="F170" s="10">
        <v>1490.03</v>
      </c>
      <c r="G170" s="10">
        <v>1164</v>
      </c>
      <c r="H170" s="10">
        <v>1348</v>
      </c>
      <c r="I170" s="10">
        <v>1329.28</v>
      </c>
      <c r="J170" s="10">
        <v>1234.7239999999999</v>
      </c>
      <c r="K170" s="10">
        <v>1110.741</v>
      </c>
      <c r="L170" s="10">
        <v>1262.1500000000001</v>
      </c>
      <c r="M170" s="10">
        <v>1191</v>
      </c>
      <c r="N170" s="10">
        <v>1500</v>
      </c>
    </row>
    <row r="171" spans="1:14" x14ac:dyDescent="0.2">
      <c r="A171" s="2">
        <v>168</v>
      </c>
      <c r="B171" s="5" t="s">
        <v>169</v>
      </c>
      <c r="C171" s="10">
        <v>769</v>
      </c>
      <c r="D171" s="10">
        <v>1054</v>
      </c>
      <c r="E171" s="10">
        <v>941</v>
      </c>
      <c r="F171" s="10">
        <v>1025.69</v>
      </c>
      <c r="G171" s="10">
        <v>774.78</v>
      </c>
      <c r="H171" s="10">
        <v>1040</v>
      </c>
      <c r="I171" s="10">
        <v>1096.8499999999999</v>
      </c>
      <c r="J171" s="10">
        <v>952.48</v>
      </c>
      <c r="K171" s="10">
        <v>963.73</v>
      </c>
      <c r="L171" s="10">
        <v>1016.43</v>
      </c>
      <c r="M171" s="10">
        <v>996</v>
      </c>
      <c r="N171" s="10">
        <v>897.63</v>
      </c>
    </row>
    <row r="172" spans="1:14" x14ac:dyDescent="0.2">
      <c r="A172" s="2">
        <v>169</v>
      </c>
      <c r="B172" s="5" t="s">
        <v>170</v>
      </c>
      <c r="C172" s="10">
        <v>3836</v>
      </c>
      <c r="D172" s="10">
        <v>4199</v>
      </c>
      <c r="E172" s="10">
        <v>3502</v>
      </c>
      <c r="F172" s="10">
        <v>4702.4939999999997</v>
      </c>
      <c r="G172" s="10">
        <v>3467.5059999999999</v>
      </c>
      <c r="H172" s="10">
        <v>4440</v>
      </c>
      <c r="I172" s="10">
        <v>4453.17</v>
      </c>
      <c r="J172" s="10">
        <v>4123.835</v>
      </c>
      <c r="K172" s="10">
        <v>3952.17</v>
      </c>
      <c r="L172" s="10">
        <v>3999.79</v>
      </c>
      <c r="M172" s="10">
        <v>3522</v>
      </c>
      <c r="N172" s="10">
        <v>3665.39</v>
      </c>
    </row>
    <row r="173" spans="1:14" x14ac:dyDescent="0.2">
      <c r="A173" s="2">
        <v>170</v>
      </c>
      <c r="B173" s="5" t="s">
        <v>171</v>
      </c>
      <c r="C173" s="10">
        <v>1000</v>
      </c>
      <c r="D173" s="10">
        <v>1120.6980000000001</v>
      </c>
      <c r="E173" s="10">
        <v>997.74</v>
      </c>
      <c r="F173" s="10">
        <v>1218.403</v>
      </c>
      <c r="G173" s="10">
        <v>963.99300000000005</v>
      </c>
      <c r="H173" s="10">
        <v>1211.8240000000001</v>
      </c>
      <c r="I173" s="10">
        <v>1235.6880000000001</v>
      </c>
      <c r="J173" s="10">
        <v>1169.7439999999999</v>
      </c>
      <c r="K173" s="10">
        <v>1070.44</v>
      </c>
      <c r="L173" s="10">
        <v>1095.73</v>
      </c>
      <c r="M173" s="10">
        <v>1122.998</v>
      </c>
      <c r="N173" s="10">
        <v>1035.8979999999999</v>
      </c>
    </row>
    <row r="174" spans="1:14" x14ac:dyDescent="0.2">
      <c r="A174" s="2">
        <v>171</v>
      </c>
      <c r="B174" s="5" t="s">
        <v>172</v>
      </c>
      <c r="C174" s="10">
        <v>3445</v>
      </c>
      <c r="D174" s="10">
        <v>4042</v>
      </c>
      <c r="E174" s="10">
        <v>3404</v>
      </c>
      <c r="F174" s="10">
        <v>4257.7820000000002</v>
      </c>
      <c r="G174" s="10">
        <v>3421.2179999999998</v>
      </c>
      <c r="H174" s="10">
        <v>4341</v>
      </c>
      <c r="I174" s="10">
        <v>4304.76</v>
      </c>
      <c r="J174" s="10">
        <v>3991.76</v>
      </c>
      <c r="K174" s="10">
        <v>3677.0410000000002</v>
      </c>
      <c r="L174" s="10">
        <v>3980.4</v>
      </c>
      <c r="M174" s="10">
        <v>3624</v>
      </c>
      <c r="N174" s="10">
        <v>3548</v>
      </c>
    </row>
    <row r="175" spans="1:14" x14ac:dyDescent="0.2">
      <c r="A175" s="2">
        <v>172</v>
      </c>
      <c r="B175" s="5" t="s">
        <v>173</v>
      </c>
      <c r="C175" s="10">
        <v>1362</v>
      </c>
      <c r="D175" s="10">
        <v>1477</v>
      </c>
      <c r="E175" s="10">
        <v>1250</v>
      </c>
      <c r="F175" s="10">
        <v>1362.5</v>
      </c>
      <c r="G175" s="10">
        <v>1383.3</v>
      </c>
      <c r="H175" s="10">
        <v>1566</v>
      </c>
      <c r="I175" s="10">
        <v>1706.42</v>
      </c>
      <c r="J175" s="10">
        <v>1339.72</v>
      </c>
      <c r="K175" s="10">
        <v>1393.78</v>
      </c>
      <c r="L175" s="10">
        <v>1571.09</v>
      </c>
      <c r="M175" s="10">
        <v>1604</v>
      </c>
      <c r="N175" s="10">
        <v>1364.32</v>
      </c>
    </row>
    <row r="176" spans="1:14" x14ac:dyDescent="0.2">
      <c r="A176" s="2">
        <v>173</v>
      </c>
      <c r="B176" s="5" t="s">
        <v>174</v>
      </c>
      <c r="C176" s="10">
        <v>1523.107</v>
      </c>
      <c r="D176" s="10">
        <v>1522.893</v>
      </c>
      <c r="E176" s="10">
        <v>1420</v>
      </c>
      <c r="F176" s="10">
        <v>1764.78</v>
      </c>
      <c r="G176" s="10">
        <v>1491.22</v>
      </c>
      <c r="H176" s="10">
        <v>1745</v>
      </c>
      <c r="I176" s="10">
        <v>1806</v>
      </c>
      <c r="J176" s="10">
        <v>1583.18</v>
      </c>
      <c r="K176" s="10">
        <v>1625.9780000000001</v>
      </c>
      <c r="L176" s="10">
        <v>1742.26</v>
      </c>
      <c r="M176" s="10">
        <v>1595</v>
      </c>
      <c r="N176" s="10">
        <v>1592.96</v>
      </c>
    </row>
    <row r="177" spans="1:14" x14ac:dyDescent="0.2">
      <c r="A177" s="2">
        <v>174</v>
      </c>
      <c r="B177" s="5" t="s">
        <v>175</v>
      </c>
      <c r="C177" s="10">
        <v>2043.6</v>
      </c>
      <c r="D177" s="10">
        <v>2255.6219999999998</v>
      </c>
      <c r="E177" s="10">
        <v>1747.73</v>
      </c>
      <c r="F177" s="10">
        <v>2304.7779999999998</v>
      </c>
      <c r="G177" s="10">
        <v>2170.66</v>
      </c>
      <c r="H177" s="10">
        <v>2270.36</v>
      </c>
      <c r="I177" s="10">
        <v>2456.65</v>
      </c>
      <c r="J177" s="10">
        <v>2009.56</v>
      </c>
      <c r="K177" s="10">
        <v>2042.5</v>
      </c>
      <c r="L177" s="10">
        <v>2376.77</v>
      </c>
      <c r="M177" s="10">
        <v>2194</v>
      </c>
      <c r="N177" s="10">
        <v>2114.42</v>
      </c>
    </row>
    <row r="178" spans="1:14" x14ac:dyDescent="0.2">
      <c r="A178" s="2">
        <v>175</v>
      </c>
      <c r="B178" s="5" t="s">
        <v>176</v>
      </c>
      <c r="C178" s="10">
        <v>785.25</v>
      </c>
      <c r="D178" s="10">
        <v>1113.125</v>
      </c>
      <c r="E178" s="10">
        <v>992.25</v>
      </c>
      <c r="F178" s="10">
        <v>1081.55</v>
      </c>
      <c r="G178" s="10">
        <v>1096.42</v>
      </c>
      <c r="H178" s="10">
        <v>1237</v>
      </c>
      <c r="I178" s="10">
        <v>1247.675</v>
      </c>
      <c r="J178" s="10">
        <v>782.45600000000002</v>
      </c>
      <c r="K178" s="10">
        <v>983</v>
      </c>
      <c r="L178" s="10">
        <v>1224.02</v>
      </c>
      <c r="M178" s="10">
        <v>783</v>
      </c>
      <c r="N178" s="10">
        <v>1014.27</v>
      </c>
    </row>
    <row r="179" spans="1:14" x14ac:dyDescent="0.2">
      <c r="A179" s="2">
        <v>176</v>
      </c>
      <c r="B179" s="5" t="s">
        <v>177</v>
      </c>
      <c r="C179" s="10">
        <v>1987</v>
      </c>
      <c r="D179" s="10">
        <v>2429</v>
      </c>
      <c r="E179" s="10">
        <v>2168</v>
      </c>
      <c r="F179" s="10">
        <v>2363.12</v>
      </c>
      <c r="G179" s="10">
        <v>2043.08</v>
      </c>
      <c r="H179" s="10">
        <v>2257</v>
      </c>
      <c r="I179" s="10">
        <v>2551.81</v>
      </c>
      <c r="J179" s="10">
        <v>2217.3200000000002</v>
      </c>
      <c r="K179" s="10">
        <v>2258.0300000000002</v>
      </c>
      <c r="L179" s="10">
        <v>2348.87</v>
      </c>
      <c r="M179" s="10">
        <v>2260</v>
      </c>
      <c r="N179" s="10">
        <v>2320.36</v>
      </c>
    </row>
    <row r="180" spans="1:14" x14ac:dyDescent="0.2">
      <c r="A180" s="2">
        <v>177</v>
      </c>
      <c r="B180" s="5" t="s">
        <v>178</v>
      </c>
      <c r="C180" s="10">
        <v>697</v>
      </c>
      <c r="D180" s="10">
        <v>879</v>
      </c>
      <c r="E180" s="10">
        <v>835</v>
      </c>
      <c r="F180" s="10">
        <v>910.15</v>
      </c>
      <c r="G180" s="10">
        <v>749.72</v>
      </c>
      <c r="H180" s="10">
        <v>876</v>
      </c>
      <c r="I180" s="10">
        <v>1271.23</v>
      </c>
      <c r="J180" s="10">
        <v>781.48</v>
      </c>
      <c r="K180" s="10">
        <v>793.03</v>
      </c>
      <c r="L180" s="10">
        <v>1404.51</v>
      </c>
      <c r="M180" s="10">
        <v>1261</v>
      </c>
      <c r="N180" s="10">
        <v>831.75</v>
      </c>
    </row>
    <row r="181" spans="1:14" x14ac:dyDescent="0.2">
      <c r="A181" s="2">
        <v>178</v>
      </c>
      <c r="B181" s="5" t="s">
        <v>179</v>
      </c>
      <c r="C181" s="10">
        <v>831</v>
      </c>
      <c r="D181" s="10">
        <v>1187</v>
      </c>
      <c r="E181" s="10">
        <v>1295</v>
      </c>
      <c r="F181" s="10">
        <v>1411.55</v>
      </c>
      <c r="G181" s="10">
        <v>1064.598</v>
      </c>
      <c r="H181" s="10">
        <v>1164</v>
      </c>
      <c r="I181" s="10">
        <v>1307.21</v>
      </c>
      <c r="J181" s="10">
        <v>1121.2</v>
      </c>
      <c r="K181" s="10">
        <v>1129.172</v>
      </c>
      <c r="L181" s="10">
        <v>1228.3900000000001</v>
      </c>
      <c r="M181" s="10">
        <v>1098</v>
      </c>
      <c r="N181" s="10">
        <v>1134.77</v>
      </c>
    </row>
  </sheetData>
  <mergeCells count="4">
    <mergeCell ref="A2:A3"/>
    <mergeCell ref="B2:B3"/>
    <mergeCell ref="A1:M1"/>
    <mergeCell ref="C2:N2"/>
  </mergeCells>
  <pageMargins left="0.11" right="0.15748031496062992" top="0.15748031496062992" bottom="0.15748031496062992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181"/>
  <sheetViews>
    <sheetView showGridLines="0" workbookViewId="0">
      <selection activeCell="C17" sqref="C17"/>
    </sheetView>
  </sheetViews>
  <sheetFormatPr defaultRowHeight="12.75" x14ac:dyDescent="0.2"/>
  <cols>
    <col min="1" max="1" width="4.85546875" style="3" customWidth="1"/>
    <col min="2" max="2" width="34.42578125" style="4" customWidth="1"/>
    <col min="3" max="3" width="14.7109375" style="1" customWidth="1"/>
    <col min="4" max="4" width="14" style="1" customWidth="1"/>
    <col min="5" max="5" width="15.140625" style="1" customWidth="1"/>
  </cols>
  <sheetData>
    <row r="1" spans="1:7" ht="53.25" customHeight="1" x14ac:dyDescent="0.2">
      <c r="A1" s="36" t="s">
        <v>199</v>
      </c>
      <c r="B1" s="36"/>
      <c r="C1" s="36"/>
      <c r="D1" s="36"/>
      <c r="E1" s="36"/>
      <c r="F1" s="9"/>
      <c r="G1" s="9"/>
    </row>
    <row r="2" spans="1:7" ht="21.75" customHeight="1" x14ac:dyDescent="0.2">
      <c r="A2" s="35" t="s">
        <v>0</v>
      </c>
      <c r="B2" s="35" t="s">
        <v>1</v>
      </c>
      <c r="C2" s="35" t="s">
        <v>195</v>
      </c>
      <c r="D2" s="35"/>
      <c r="E2" s="35"/>
    </row>
    <row r="3" spans="1:7" ht="27.75" customHeight="1" x14ac:dyDescent="0.2">
      <c r="A3" s="35"/>
      <c r="B3" s="35"/>
      <c r="C3" s="15" t="s">
        <v>196</v>
      </c>
      <c r="D3" s="15" t="s">
        <v>197</v>
      </c>
      <c r="E3" s="15" t="s">
        <v>198</v>
      </c>
    </row>
    <row r="4" spans="1:7" x14ac:dyDescent="0.2">
      <c r="A4" s="6">
        <v>1</v>
      </c>
      <c r="B4" s="7" t="s">
        <v>2</v>
      </c>
      <c r="C4" s="10">
        <v>1500</v>
      </c>
      <c r="D4" s="10">
        <v>1801</v>
      </c>
      <c r="E4" s="10">
        <v>1597</v>
      </c>
    </row>
    <row r="5" spans="1:7" x14ac:dyDescent="0.2">
      <c r="A5" s="2">
        <v>2</v>
      </c>
      <c r="B5" s="5" t="s">
        <v>3</v>
      </c>
      <c r="C5" s="10">
        <v>658</v>
      </c>
      <c r="D5" s="10">
        <v>779</v>
      </c>
      <c r="E5" s="10">
        <v>658</v>
      </c>
    </row>
    <row r="6" spans="1:7" x14ac:dyDescent="0.2">
      <c r="A6" s="2">
        <v>3</v>
      </c>
      <c r="B6" s="5" t="s">
        <v>4</v>
      </c>
      <c r="C6" s="10">
        <v>1291</v>
      </c>
      <c r="D6" s="10">
        <v>1464</v>
      </c>
      <c r="E6" s="10">
        <v>1309</v>
      </c>
    </row>
    <row r="7" spans="1:7" x14ac:dyDescent="0.2">
      <c r="A7" s="2">
        <v>4</v>
      </c>
      <c r="B7" s="5" t="s">
        <v>5</v>
      </c>
      <c r="C7" s="10">
        <v>1056</v>
      </c>
      <c r="D7" s="10">
        <v>1221</v>
      </c>
      <c r="E7" s="10">
        <v>1197</v>
      </c>
    </row>
    <row r="8" spans="1:7" x14ac:dyDescent="0.2">
      <c r="A8" s="2">
        <v>5</v>
      </c>
      <c r="B8" s="5" t="s">
        <v>6</v>
      </c>
      <c r="C8" s="10">
        <v>2213.06</v>
      </c>
      <c r="D8" s="10">
        <v>2609.7620000000002</v>
      </c>
      <c r="E8" s="10">
        <v>2084.06</v>
      </c>
    </row>
    <row r="9" spans="1:7" x14ac:dyDescent="0.2">
      <c r="A9" s="2">
        <v>6</v>
      </c>
      <c r="B9" s="5" t="s">
        <v>7</v>
      </c>
      <c r="C9" s="10">
        <v>786</v>
      </c>
      <c r="D9" s="10">
        <v>792</v>
      </c>
      <c r="E9" s="10">
        <v>731</v>
      </c>
    </row>
    <row r="10" spans="1:7" x14ac:dyDescent="0.2">
      <c r="A10" s="2">
        <v>7</v>
      </c>
      <c r="B10" s="5" t="s">
        <v>8</v>
      </c>
      <c r="C10" s="10">
        <v>3992</v>
      </c>
      <c r="D10" s="10">
        <v>4390</v>
      </c>
      <c r="E10" s="10">
        <v>3731</v>
      </c>
    </row>
    <row r="11" spans="1:7" x14ac:dyDescent="0.2">
      <c r="A11" s="2">
        <v>8</v>
      </c>
      <c r="B11" s="5" t="s">
        <v>9</v>
      </c>
      <c r="C11" s="10">
        <v>910</v>
      </c>
      <c r="D11" s="10">
        <v>1039</v>
      </c>
      <c r="E11" s="10">
        <v>984</v>
      </c>
    </row>
    <row r="12" spans="1:7" x14ac:dyDescent="0.2">
      <c r="A12" s="2">
        <v>9</v>
      </c>
      <c r="B12" s="5" t="s">
        <v>10</v>
      </c>
      <c r="C12" s="10">
        <v>2051.462</v>
      </c>
      <c r="D12" s="10">
        <v>2314</v>
      </c>
      <c r="E12" s="10">
        <v>2011</v>
      </c>
    </row>
    <row r="13" spans="1:7" x14ac:dyDescent="0.2">
      <c r="A13" s="2">
        <v>10</v>
      </c>
      <c r="B13" s="5" t="s">
        <v>11</v>
      </c>
      <c r="C13" s="10">
        <v>865</v>
      </c>
      <c r="D13" s="10">
        <v>994</v>
      </c>
      <c r="E13" s="10">
        <v>973</v>
      </c>
    </row>
    <row r="14" spans="1:7" x14ac:dyDescent="0.2">
      <c r="A14" s="2">
        <v>11</v>
      </c>
      <c r="B14" s="5" t="s">
        <v>12</v>
      </c>
      <c r="C14" s="10">
        <v>1294</v>
      </c>
      <c r="D14" s="10">
        <v>1347</v>
      </c>
      <c r="E14" s="10">
        <v>1131</v>
      </c>
    </row>
    <row r="15" spans="1:7" x14ac:dyDescent="0.2">
      <c r="A15" s="2">
        <v>12</v>
      </c>
      <c r="B15" s="5" t="s">
        <v>13</v>
      </c>
      <c r="C15" s="10">
        <v>972</v>
      </c>
      <c r="D15" s="10">
        <v>1136</v>
      </c>
      <c r="E15" s="10">
        <v>992</v>
      </c>
    </row>
    <row r="16" spans="1:7" x14ac:dyDescent="0.2">
      <c r="A16" s="2">
        <v>13</v>
      </c>
      <c r="B16" s="5" t="s">
        <v>14</v>
      </c>
      <c r="C16" s="10">
        <v>1180</v>
      </c>
      <c r="D16" s="10">
        <v>1382</v>
      </c>
      <c r="E16" s="10">
        <v>1356</v>
      </c>
    </row>
    <row r="17" spans="1:5" x14ac:dyDescent="0.2">
      <c r="A17" s="2">
        <v>14</v>
      </c>
      <c r="B17" s="5" t="s">
        <v>15</v>
      </c>
      <c r="C17" s="10">
        <v>989</v>
      </c>
      <c r="D17" s="10">
        <v>1081</v>
      </c>
      <c r="E17" s="10">
        <v>1047</v>
      </c>
    </row>
    <row r="18" spans="1:5" x14ac:dyDescent="0.2">
      <c r="A18" s="2">
        <v>15</v>
      </c>
      <c r="B18" s="5" t="s">
        <v>16</v>
      </c>
      <c r="C18" s="10">
        <v>956</v>
      </c>
      <c r="D18" s="10">
        <v>1049</v>
      </c>
      <c r="E18" s="10">
        <v>1325</v>
      </c>
    </row>
    <row r="19" spans="1:5" x14ac:dyDescent="0.2">
      <c r="A19" s="2">
        <v>16</v>
      </c>
      <c r="B19" s="5" t="s">
        <v>17</v>
      </c>
      <c r="C19" s="10">
        <v>797</v>
      </c>
      <c r="D19" s="10">
        <v>994</v>
      </c>
      <c r="E19" s="10">
        <v>955</v>
      </c>
    </row>
    <row r="20" spans="1:5" x14ac:dyDescent="0.2">
      <c r="A20" s="2">
        <v>17</v>
      </c>
      <c r="B20" s="5" t="s">
        <v>18</v>
      </c>
      <c r="C20" s="10">
        <v>1199</v>
      </c>
      <c r="D20" s="10">
        <v>1282</v>
      </c>
      <c r="E20" s="10">
        <v>1255</v>
      </c>
    </row>
    <row r="21" spans="1:5" x14ac:dyDescent="0.2">
      <c r="A21" s="2">
        <v>18</v>
      </c>
      <c r="B21" s="5" t="s">
        <v>19</v>
      </c>
      <c r="C21" s="10">
        <v>1068</v>
      </c>
      <c r="D21" s="10">
        <v>1197</v>
      </c>
      <c r="E21" s="10">
        <v>1099</v>
      </c>
    </row>
    <row r="22" spans="1:5" x14ac:dyDescent="0.2">
      <c r="A22" s="2">
        <v>19</v>
      </c>
      <c r="B22" s="5" t="s">
        <v>20</v>
      </c>
      <c r="C22" s="10">
        <v>2224</v>
      </c>
      <c r="D22" s="10">
        <v>2559</v>
      </c>
      <c r="E22" s="10">
        <v>2394</v>
      </c>
    </row>
    <row r="23" spans="1:5" x14ac:dyDescent="0.2">
      <c r="A23" s="2">
        <v>20</v>
      </c>
      <c r="B23" s="5" t="s">
        <v>21</v>
      </c>
      <c r="C23" s="10">
        <v>1502</v>
      </c>
      <c r="D23" s="10">
        <v>1838</v>
      </c>
      <c r="E23" s="10">
        <v>1634</v>
      </c>
    </row>
    <row r="24" spans="1:5" x14ac:dyDescent="0.2">
      <c r="A24" s="2">
        <v>21</v>
      </c>
      <c r="B24" s="5" t="s">
        <v>22</v>
      </c>
      <c r="C24" s="10">
        <v>547.79999999999995</v>
      </c>
      <c r="D24" s="10">
        <v>566.05999999999995</v>
      </c>
      <c r="E24" s="10">
        <v>547.79999999999995</v>
      </c>
    </row>
    <row r="25" spans="1:5" x14ac:dyDescent="0.2">
      <c r="A25" s="2">
        <v>22</v>
      </c>
      <c r="B25" s="5" t="s">
        <v>23</v>
      </c>
      <c r="C25" s="10">
        <v>2070</v>
      </c>
      <c r="D25" s="10">
        <v>2602</v>
      </c>
      <c r="E25" s="10">
        <v>2150</v>
      </c>
    </row>
    <row r="26" spans="1:5" x14ac:dyDescent="0.2">
      <c r="A26" s="2">
        <v>23</v>
      </c>
      <c r="B26" s="5" t="s">
        <v>24</v>
      </c>
      <c r="C26" s="10">
        <v>756</v>
      </c>
      <c r="D26" s="10">
        <v>914</v>
      </c>
      <c r="E26" s="10">
        <v>830</v>
      </c>
    </row>
    <row r="27" spans="1:5" x14ac:dyDescent="0.2">
      <c r="A27" s="2">
        <v>24</v>
      </c>
      <c r="B27" s="5" t="s">
        <v>25</v>
      </c>
      <c r="C27" s="10">
        <v>2009</v>
      </c>
      <c r="D27" s="10">
        <v>2340</v>
      </c>
      <c r="E27" s="10">
        <v>2127</v>
      </c>
    </row>
    <row r="28" spans="1:5" x14ac:dyDescent="0.2">
      <c r="A28" s="2">
        <v>25</v>
      </c>
      <c r="B28" s="5" t="s">
        <v>26</v>
      </c>
      <c r="C28" s="10">
        <v>1787.7</v>
      </c>
      <c r="D28" s="10">
        <v>2479.9070000000002</v>
      </c>
      <c r="E28" s="10">
        <v>2264.8049999999998</v>
      </c>
    </row>
    <row r="29" spans="1:5" x14ac:dyDescent="0.2">
      <c r="A29" s="2">
        <v>26</v>
      </c>
      <c r="B29" s="5" t="s">
        <v>27</v>
      </c>
      <c r="C29" s="10">
        <v>475.2</v>
      </c>
      <c r="D29" s="10">
        <v>491.04</v>
      </c>
      <c r="E29" s="10">
        <v>475.2</v>
      </c>
    </row>
    <row r="30" spans="1:5" x14ac:dyDescent="0.2">
      <c r="A30" s="2">
        <v>27</v>
      </c>
      <c r="B30" s="5" t="s">
        <v>28</v>
      </c>
      <c r="C30" s="10">
        <v>1796</v>
      </c>
      <c r="D30" s="10">
        <v>2347</v>
      </c>
      <c r="E30" s="10">
        <v>2213</v>
      </c>
    </row>
    <row r="31" spans="1:5" x14ac:dyDescent="0.2">
      <c r="A31" s="2">
        <v>28</v>
      </c>
      <c r="B31" s="5" t="s">
        <v>29</v>
      </c>
      <c r="C31" s="10">
        <v>1008</v>
      </c>
      <c r="D31" s="10">
        <v>1255</v>
      </c>
      <c r="E31" s="10">
        <v>1008</v>
      </c>
    </row>
    <row r="32" spans="1:5" x14ac:dyDescent="0.2">
      <c r="A32" s="2">
        <v>29</v>
      </c>
      <c r="B32" s="5" t="s">
        <v>30</v>
      </c>
      <c r="C32" s="10">
        <v>2140</v>
      </c>
      <c r="D32" s="10">
        <v>2722</v>
      </c>
      <c r="E32" s="10">
        <v>2448</v>
      </c>
    </row>
    <row r="33" spans="1:5" x14ac:dyDescent="0.2">
      <c r="A33" s="2">
        <v>30</v>
      </c>
      <c r="B33" s="5" t="s">
        <v>31</v>
      </c>
      <c r="C33" s="10">
        <v>807</v>
      </c>
      <c r="D33" s="10">
        <v>1013</v>
      </c>
      <c r="E33" s="10">
        <v>936</v>
      </c>
    </row>
    <row r="34" spans="1:5" x14ac:dyDescent="0.2">
      <c r="A34" s="2">
        <v>31</v>
      </c>
      <c r="B34" s="5" t="s">
        <v>32</v>
      </c>
      <c r="C34" s="10">
        <v>843</v>
      </c>
      <c r="D34" s="10">
        <v>992</v>
      </c>
      <c r="E34" s="10">
        <v>970</v>
      </c>
    </row>
    <row r="35" spans="1:5" x14ac:dyDescent="0.2">
      <c r="A35" s="2">
        <v>32</v>
      </c>
      <c r="B35" s="5" t="s">
        <v>33</v>
      </c>
      <c r="C35" s="10">
        <v>1939</v>
      </c>
      <c r="D35" s="10">
        <v>2232</v>
      </c>
      <c r="E35" s="10">
        <v>2069</v>
      </c>
    </row>
    <row r="36" spans="1:5" x14ac:dyDescent="0.2">
      <c r="A36" s="2">
        <v>33</v>
      </c>
      <c r="B36" s="5" t="s">
        <v>34</v>
      </c>
      <c r="C36" s="10">
        <v>1472</v>
      </c>
      <c r="D36" s="10">
        <v>1764</v>
      </c>
      <c r="E36" s="10">
        <v>1634</v>
      </c>
    </row>
    <row r="37" spans="1:5" x14ac:dyDescent="0.2">
      <c r="A37" s="2">
        <v>34</v>
      </c>
      <c r="B37" s="5" t="s">
        <v>35</v>
      </c>
      <c r="C37" s="10">
        <v>4326.05</v>
      </c>
      <c r="D37" s="10">
        <v>4762.3850000000002</v>
      </c>
      <c r="E37" s="10">
        <v>4113.05</v>
      </c>
    </row>
    <row r="38" spans="1:5" x14ac:dyDescent="0.2">
      <c r="A38" s="2">
        <v>35</v>
      </c>
      <c r="B38" s="5" t="s">
        <v>36</v>
      </c>
      <c r="C38" s="10">
        <v>1003</v>
      </c>
      <c r="D38" s="10">
        <v>1118</v>
      </c>
      <c r="E38" s="10">
        <v>1097</v>
      </c>
    </row>
    <row r="39" spans="1:5" x14ac:dyDescent="0.2">
      <c r="A39" s="2">
        <v>36</v>
      </c>
      <c r="B39" s="5" t="s">
        <v>37</v>
      </c>
      <c r="C39" s="10">
        <v>1208</v>
      </c>
      <c r="D39" s="10">
        <v>1500</v>
      </c>
      <c r="E39" s="10">
        <v>1420</v>
      </c>
    </row>
    <row r="40" spans="1:5" x14ac:dyDescent="0.2">
      <c r="A40" s="2">
        <v>37</v>
      </c>
      <c r="B40" s="5" t="s">
        <v>38</v>
      </c>
      <c r="C40" s="10">
        <v>2601</v>
      </c>
      <c r="D40" s="10">
        <v>3541</v>
      </c>
      <c r="E40" s="10">
        <v>2746</v>
      </c>
    </row>
    <row r="41" spans="1:5" x14ac:dyDescent="0.2">
      <c r="A41" s="2">
        <v>38</v>
      </c>
      <c r="B41" s="5" t="s">
        <v>39</v>
      </c>
      <c r="C41" s="10">
        <v>2636</v>
      </c>
      <c r="D41" s="10">
        <v>2367</v>
      </c>
      <c r="E41" s="10">
        <v>2834</v>
      </c>
    </row>
    <row r="42" spans="1:5" x14ac:dyDescent="0.2">
      <c r="A42" s="2">
        <v>39</v>
      </c>
      <c r="B42" s="5" t="s">
        <v>40</v>
      </c>
      <c r="C42" s="10">
        <v>1248</v>
      </c>
      <c r="D42" s="10">
        <v>1544</v>
      </c>
      <c r="E42" s="10">
        <v>1424</v>
      </c>
    </row>
    <row r="43" spans="1:5" x14ac:dyDescent="0.2">
      <c r="A43" s="2">
        <v>40</v>
      </c>
      <c r="B43" s="5" t="s">
        <v>41</v>
      </c>
      <c r="C43" s="10">
        <v>1203.4000000000001</v>
      </c>
      <c r="D43" s="10">
        <v>1418.08</v>
      </c>
      <c r="E43" s="10">
        <v>1323.4</v>
      </c>
    </row>
    <row r="44" spans="1:5" x14ac:dyDescent="0.2">
      <c r="A44" s="2">
        <v>41</v>
      </c>
      <c r="B44" s="5" t="s">
        <v>42</v>
      </c>
      <c r="C44" s="10">
        <v>2825.31</v>
      </c>
      <c r="D44" s="10">
        <v>3293.7869999999998</v>
      </c>
      <c r="E44" s="10">
        <v>3035.31</v>
      </c>
    </row>
    <row r="45" spans="1:5" x14ac:dyDescent="0.2">
      <c r="A45" s="2">
        <v>42</v>
      </c>
      <c r="B45" s="5" t="s">
        <v>43</v>
      </c>
      <c r="C45" s="10">
        <v>381</v>
      </c>
      <c r="D45" s="10">
        <v>445</v>
      </c>
      <c r="E45" s="10">
        <v>411</v>
      </c>
    </row>
    <row r="46" spans="1:5" x14ac:dyDescent="0.2">
      <c r="A46" s="2">
        <v>43</v>
      </c>
      <c r="B46" s="5" t="s">
        <v>44</v>
      </c>
      <c r="C46" s="10">
        <v>761</v>
      </c>
      <c r="D46" s="10">
        <v>891</v>
      </c>
      <c r="E46" s="10">
        <v>840</v>
      </c>
    </row>
    <row r="47" spans="1:5" x14ac:dyDescent="0.2">
      <c r="A47" s="2">
        <v>44</v>
      </c>
      <c r="B47" s="5" t="s">
        <v>45</v>
      </c>
      <c r="C47" s="10">
        <v>592</v>
      </c>
      <c r="D47" s="10">
        <v>836</v>
      </c>
      <c r="E47" s="10">
        <v>788</v>
      </c>
    </row>
    <row r="48" spans="1:5" x14ac:dyDescent="0.2">
      <c r="A48" s="2">
        <v>45</v>
      </c>
      <c r="B48" s="5" t="s">
        <v>46</v>
      </c>
      <c r="C48" s="10">
        <v>697</v>
      </c>
      <c r="D48" s="10">
        <v>768</v>
      </c>
      <c r="E48" s="10">
        <v>717</v>
      </c>
    </row>
    <row r="49" spans="1:5" x14ac:dyDescent="0.2">
      <c r="A49" s="2">
        <v>46</v>
      </c>
      <c r="B49" s="5" t="s">
        <v>47</v>
      </c>
      <c r="C49" s="10">
        <v>843</v>
      </c>
      <c r="D49" s="10">
        <v>928</v>
      </c>
      <c r="E49" s="10">
        <v>791</v>
      </c>
    </row>
    <row r="50" spans="1:5" x14ac:dyDescent="0.2">
      <c r="A50" s="2">
        <v>47</v>
      </c>
      <c r="B50" s="5" t="s">
        <v>48</v>
      </c>
      <c r="C50" s="10">
        <v>550</v>
      </c>
      <c r="D50" s="10">
        <v>663</v>
      </c>
      <c r="E50" s="10">
        <v>648</v>
      </c>
    </row>
    <row r="51" spans="1:5" x14ac:dyDescent="0.2">
      <c r="A51" s="2">
        <v>48</v>
      </c>
      <c r="B51" s="5" t="s">
        <v>49</v>
      </c>
      <c r="C51" s="10">
        <v>888</v>
      </c>
      <c r="D51" s="10">
        <v>1047</v>
      </c>
      <c r="E51" s="10">
        <v>873</v>
      </c>
    </row>
    <row r="52" spans="1:5" x14ac:dyDescent="0.2">
      <c r="A52" s="2">
        <v>49</v>
      </c>
      <c r="B52" s="5" t="s">
        <v>50</v>
      </c>
      <c r="C52" s="10">
        <v>662</v>
      </c>
      <c r="D52" s="10">
        <v>855</v>
      </c>
      <c r="E52" s="10">
        <v>867</v>
      </c>
    </row>
    <row r="53" spans="1:5" x14ac:dyDescent="0.2">
      <c r="A53" s="2">
        <v>50</v>
      </c>
      <c r="B53" s="5" t="s">
        <v>51</v>
      </c>
      <c r="C53" s="10">
        <v>797</v>
      </c>
      <c r="D53" s="10">
        <v>983</v>
      </c>
      <c r="E53" s="10">
        <v>763</v>
      </c>
    </row>
    <row r="54" spans="1:5" x14ac:dyDescent="0.2">
      <c r="A54" s="2">
        <v>51</v>
      </c>
      <c r="B54" s="5" t="s">
        <v>52</v>
      </c>
      <c r="C54" s="10">
        <v>1728</v>
      </c>
      <c r="D54" s="10">
        <v>2178</v>
      </c>
      <c r="E54" s="10">
        <v>2059</v>
      </c>
    </row>
    <row r="55" spans="1:5" x14ac:dyDescent="0.2">
      <c r="A55" s="2">
        <v>52</v>
      </c>
      <c r="B55" s="5" t="s">
        <v>53</v>
      </c>
      <c r="C55" s="10">
        <v>1118</v>
      </c>
      <c r="D55" s="10">
        <v>1291</v>
      </c>
      <c r="E55" s="10">
        <v>1173</v>
      </c>
    </row>
    <row r="56" spans="1:5" x14ac:dyDescent="0.2">
      <c r="A56" s="2">
        <v>53</v>
      </c>
      <c r="B56" s="5" t="s">
        <v>54</v>
      </c>
      <c r="C56" s="10">
        <v>1336</v>
      </c>
      <c r="D56" s="10">
        <v>1440</v>
      </c>
      <c r="E56" s="10">
        <v>1196</v>
      </c>
    </row>
    <row r="57" spans="1:5" x14ac:dyDescent="0.2">
      <c r="A57" s="2">
        <v>54</v>
      </c>
      <c r="B57" s="5" t="s">
        <v>55</v>
      </c>
      <c r="C57" s="10">
        <v>1495</v>
      </c>
      <c r="D57" s="10">
        <v>1728</v>
      </c>
      <c r="E57" s="10">
        <v>1614</v>
      </c>
    </row>
    <row r="58" spans="1:5" x14ac:dyDescent="0.2">
      <c r="A58" s="2">
        <v>55</v>
      </c>
      <c r="B58" s="5" t="s">
        <v>56</v>
      </c>
      <c r="C58" s="10">
        <v>1017</v>
      </c>
      <c r="D58" s="10">
        <v>1220</v>
      </c>
      <c r="E58" s="10">
        <v>1127</v>
      </c>
    </row>
    <row r="59" spans="1:5" x14ac:dyDescent="0.2">
      <c r="A59" s="2">
        <v>56</v>
      </c>
      <c r="B59" s="5" t="s">
        <v>57</v>
      </c>
      <c r="C59" s="10">
        <v>602.61</v>
      </c>
      <c r="D59" s="10">
        <v>652.79700000000003</v>
      </c>
      <c r="E59" s="10">
        <v>670.61</v>
      </c>
    </row>
    <row r="60" spans="1:5" x14ac:dyDescent="0.2">
      <c r="A60" s="2">
        <v>57</v>
      </c>
      <c r="B60" s="5" t="s">
        <v>58</v>
      </c>
      <c r="C60" s="10">
        <v>1418</v>
      </c>
      <c r="D60" s="10">
        <v>1699</v>
      </c>
      <c r="E60" s="10">
        <v>2013</v>
      </c>
    </row>
    <row r="61" spans="1:5" x14ac:dyDescent="0.2">
      <c r="A61" s="2">
        <v>58</v>
      </c>
      <c r="B61" s="5" t="s">
        <v>59</v>
      </c>
      <c r="C61" s="10">
        <v>890</v>
      </c>
      <c r="D61" s="10">
        <v>1044</v>
      </c>
      <c r="E61" s="10">
        <v>978</v>
      </c>
    </row>
    <row r="62" spans="1:5" x14ac:dyDescent="0.2">
      <c r="A62" s="2">
        <v>59</v>
      </c>
      <c r="B62" s="5" t="s">
        <v>60</v>
      </c>
      <c r="C62" s="10">
        <v>2257.0700000000002</v>
      </c>
      <c r="D62" s="10">
        <v>2637.0160000000001</v>
      </c>
      <c r="E62" s="10">
        <v>2433.0300000000002</v>
      </c>
    </row>
    <row r="63" spans="1:5" x14ac:dyDescent="0.2">
      <c r="A63" s="2">
        <v>60</v>
      </c>
      <c r="B63" s="5" t="s">
        <v>61</v>
      </c>
      <c r="C63" s="10">
        <v>845</v>
      </c>
      <c r="D63" s="10">
        <v>896</v>
      </c>
      <c r="E63" s="10">
        <v>836</v>
      </c>
    </row>
    <row r="64" spans="1:5" x14ac:dyDescent="0.2">
      <c r="A64" s="2">
        <v>61</v>
      </c>
      <c r="B64" s="5" t="s">
        <v>62</v>
      </c>
      <c r="C64" s="10">
        <v>1210</v>
      </c>
      <c r="D64" s="10">
        <v>1421</v>
      </c>
      <c r="E64" s="10">
        <v>1339</v>
      </c>
    </row>
    <row r="65" spans="1:5" x14ac:dyDescent="0.2">
      <c r="A65" s="2">
        <v>62</v>
      </c>
      <c r="B65" s="5" t="s">
        <v>63</v>
      </c>
      <c r="C65" s="10">
        <v>1250</v>
      </c>
      <c r="D65" s="10">
        <v>1339</v>
      </c>
      <c r="E65" s="10">
        <v>1366</v>
      </c>
    </row>
    <row r="66" spans="1:5" x14ac:dyDescent="0.2">
      <c r="A66" s="2">
        <v>63</v>
      </c>
      <c r="B66" s="5" t="s">
        <v>64</v>
      </c>
      <c r="C66" s="10">
        <v>1101</v>
      </c>
      <c r="D66" s="10">
        <v>1342</v>
      </c>
      <c r="E66" s="10">
        <v>1252</v>
      </c>
    </row>
    <row r="67" spans="1:5" x14ac:dyDescent="0.2">
      <c r="A67" s="2">
        <v>64</v>
      </c>
      <c r="B67" s="5" t="s">
        <v>65</v>
      </c>
      <c r="C67" s="10">
        <v>952</v>
      </c>
      <c r="D67" s="10">
        <v>1035</v>
      </c>
      <c r="E67" s="10">
        <v>988</v>
      </c>
    </row>
    <row r="68" spans="1:5" x14ac:dyDescent="0.2">
      <c r="A68" s="2">
        <v>65</v>
      </c>
      <c r="B68" s="5" t="s">
        <v>66</v>
      </c>
      <c r="C68" s="10">
        <v>2200</v>
      </c>
      <c r="D68" s="10">
        <v>2555</v>
      </c>
      <c r="E68" s="10">
        <v>2397</v>
      </c>
    </row>
    <row r="69" spans="1:5" x14ac:dyDescent="0.2">
      <c r="A69" s="2">
        <v>66</v>
      </c>
      <c r="B69" s="5" t="s">
        <v>67</v>
      </c>
      <c r="C69" s="10">
        <v>1069</v>
      </c>
      <c r="D69" s="10">
        <v>1264</v>
      </c>
      <c r="E69" s="10">
        <v>1333</v>
      </c>
    </row>
    <row r="70" spans="1:5" x14ac:dyDescent="0.2">
      <c r="A70" s="2">
        <v>67</v>
      </c>
      <c r="B70" s="5" t="s">
        <v>68</v>
      </c>
      <c r="C70" s="10">
        <v>1618.8789999999999</v>
      </c>
      <c r="D70" s="10">
        <v>2115.788</v>
      </c>
      <c r="E70" s="10">
        <v>1816.212</v>
      </c>
    </row>
    <row r="71" spans="1:5" x14ac:dyDescent="0.2">
      <c r="A71" s="2">
        <v>68</v>
      </c>
      <c r="B71" s="5" t="s">
        <v>69</v>
      </c>
      <c r="C71" s="10">
        <v>903.9</v>
      </c>
      <c r="D71" s="10">
        <v>1081.03</v>
      </c>
      <c r="E71" s="10">
        <v>887.9</v>
      </c>
    </row>
    <row r="72" spans="1:5" x14ac:dyDescent="0.2">
      <c r="A72" s="2">
        <v>69</v>
      </c>
      <c r="B72" s="5" t="s">
        <v>70</v>
      </c>
      <c r="C72" s="10">
        <v>315</v>
      </c>
      <c r="D72" s="10">
        <v>412</v>
      </c>
      <c r="E72" s="10">
        <v>323</v>
      </c>
    </row>
    <row r="73" spans="1:5" x14ac:dyDescent="0.2">
      <c r="A73" s="2">
        <v>70</v>
      </c>
      <c r="B73" s="5" t="s">
        <v>71</v>
      </c>
      <c r="C73" s="10">
        <v>489</v>
      </c>
      <c r="D73" s="10">
        <v>562</v>
      </c>
      <c r="E73" s="10">
        <v>551.4</v>
      </c>
    </row>
    <row r="74" spans="1:5" x14ac:dyDescent="0.2">
      <c r="A74" s="2">
        <v>71</v>
      </c>
      <c r="B74" s="5" t="s">
        <v>72</v>
      </c>
      <c r="C74" s="10">
        <v>695.7</v>
      </c>
      <c r="D74" s="10">
        <v>665.3</v>
      </c>
      <c r="E74" s="10">
        <v>643.79999999999995</v>
      </c>
    </row>
    <row r="75" spans="1:5" x14ac:dyDescent="0.2">
      <c r="A75" s="2">
        <v>72</v>
      </c>
      <c r="B75" s="5" t="s">
        <v>73</v>
      </c>
      <c r="C75" s="10">
        <v>333.18900000000002</v>
      </c>
      <c r="D75" s="10">
        <v>630.9</v>
      </c>
      <c r="E75" s="10">
        <v>213.56</v>
      </c>
    </row>
    <row r="76" spans="1:5" x14ac:dyDescent="0.2">
      <c r="A76" s="2">
        <v>73</v>
      </c>
      <c r="B76" s="5" t="s">
        <v>74</v>
      </c>
      <c r="C76" s="10">
        <v>216.6</v>
      </c>
      <c r="D76" s="10">
        <v>252.34</v>
      </c>
      <c r="E76" s="10">
        <v>244.2</v>
      </c>
    </row>
    <row r="77" spans="1:5" x14ac:dyDescent="0.2">
      <c r="A77" s="2">
        <v>74</v>
      </c>
      <c r="B77" s="5" t="s">
        <v>75</v>
      </c>
      <c r="C77" s="10">
        <v>207.6</v>
      </c>
      <c r="D77" s="10">
        <v>229.4</v>
      </c>
      <c r="E77" s="10">
        <v>234</v>
      </c>
    </row>
    <row r="78" spans="1:5" x14ac:dyDescent="0.2">
      <c r="A78" s="2">
        <v>75</v>
      </c>
      <c r="B78" s="5" t="s">
        <v>76</v>
      </c>
      <c r="C78" s="10">
        <v>284.7</v>
      </c>
      <c r="D78" s="10">
        <v>331.7</v>
      </c>
      <c r="E78" s="10">
        <v>321</v>
      </c>
    </row>
    <row r="79" spans="1:5" x14ac:dyDescent="0.2">
      <c r="A79" s="2">
        <v>76</v>
      </c>
      <c r="B79" s="5" t="s">
        <v>77</v>
      </c>
      <c r="C79" s="10">
        <v>728.4</v>
      </c>
      <c r="D79" s="10">
        <v>676.7</v>
      </c>
      <c r="E79" s="10">
        <v>654.9</v>
      </c>
    </row>
    <row r="80" spans="1:5" x14ac:dyDescent="0.2">
      <c r="A80" s="2">
        <v>77</v>
      </c>
      <c r="B80" s="5" t="s">
        <v>78</v>
      </c>
      <c r="C80" s="10">
        <v>255.6</v>
      </c>
      <c r="D80" s="10">
        <v>297.60000000000002</v>
      </c>
      <c r="E80" s="10">
        <v>288</v>
      </c>
    </row>
    <row r="81" spans="1:5" x14ac:dyDescent="0.2">
      <c r="A81" s="2">
        <v>78</v>
      </c>
      <c r="B81" s="5" t="s">
        <v>79</v>
      </c>
      <c r="C81" s="10">
        <v>678.9</v>
      </c>
      <c r="D81" s="10">
        <v>642.29999999999995</v>
      </c>
      <c r="E81" s="10">
        <v>621.6</v>
      </c>
    </row>
    <row r="82" spans="1:5" x14ac:dyDescent="0.2">
      <c r="A82" s="2">
        <v>79</v>
      </c>
      <c r="B82" s="5" t="s">
        <v>80</v>
      </c>
      <c r="C82" s="10">
        <v>620.1</v>
      </c>
      <c r="D82" s="10">
        <v>722.3</v>
      </c>
      <c r="E82" s="10">
        <v>699</v>
      </c>
    </row>
    <row r="83" spans="1:5" x14ac:dyDescent="0.2">
      <c r="A83" s="2">
        <v>80</v>
      </c>
      <c r="B83" s="5" t="s">
        <v>81</v>
      </c>
      <c r="C83" s="10">
        <v>216.6</v>
      </c>
      <c r="D83" s="10">
        <v>206.5</v>
      </c>
      <c r="E83" s="10">
        <v>199.8</v>
      </c>
    </row>
    <row r="84" spans="1:5" x14ac:dyDescent="0.2">
      <c r="A84" s="2">
        <v>81</v>
      </c>
      <c r="B84" s="5" t="s">
        <v>82</v>
      </c>
      <c r="C84" s="10">
        <v>237</v>
      </c>
      <c r="D84" s="10">
        <v>240.9</v>
      </c>
      <c r="E84" s="10">
        <v>233.1</v>
      </c>
    </row>
    <row r="85" spans="1:5" x14ac:dyDescent="0.2">
      <c r="A85" s="2">
        <v>82</v>
      </c>
      <c r="B85" s="5" t="s">
        <v>83</v>
      </c>
      <c r="C85" s="10">
        <v>622.44000000000005</v>
      </c>
      <c r="D85" s="10">
        <v>643.18799999999999</v>
      </c>
      <c r="E85" s="10">
        <v>622.44000000000005</v>
      </c>
    </row>
    <row r="86" spans="1:5" x14ac:dyDescent="0.2">
      <c r="A86" s="2">
        <v>83</v>
      </c>
      <c r="B86" s="5" t="s">
        <v>84</v>
      </c>
      <c r="C86" s="10">
        <v>779.7</v>
      </c>
      <c r="D86" s="10">
        <v>688.2</v>
      </c>
      <c r="E86" s="10">
        <v>666</v>
      </c>
    </row>
    <row r="87" spans="1:5" x14ac:dyDescent="0.2">
      <c r="A87" s="2">
        <v>84</v>
      </c>
      <c r="B87" s="5" t="s">
        <v>85</v>
      </c>
      <c r="C87" s="10">
        <v>277.5</v>
      </c>
      <c r="D87" s="10">
        <v>240.9</v>
      </c>
      <c r="E87" s="10">
        <v>233.1</v>
      </c>
    </row>
    <row r="88" spans="1:5" x14ac:dyDescent="0.2">
      <c r="A88" s="2">
        <v>85</v>
      </c>
      <c r="B88" s="5" t="s">
        <v>86</v>
      </c>
      <c r="C88" s="10">
        <v>222</v>
      </c>
      <c r="D88" s="10">
        <v>229.4</v>
      </c>
      <c r="E88" s="10">
        <v>222</v>
      </c>
    </row>
    <row r="89" spans="1:5" x14ac:dyDescent="0.2">
      <c r="A89" s="2">
        <v>86</v>
      </c>
      <c r="B89" s="5" t="s">
        <v>87</v>
      </c>
      <c r="C89" s="10">
        <v>188.7</v>
      </c>
      <c r="D89" s="10">
        <v>194.99</v>
      </c>
      <c r="E89" s="10">
        <v>188.7</v>
      </c>
    </row>
    <row r="90" spans="1:5" x14ac:dyDescent="0.2">
      <c r="A90" s="2">
        <v>87</v>
      </c>
      <c r="B90" s="5" t="s">
        <v>88</v>
      </c>
      <c r="C90" s="10">
        <v>264.89999999999998</v>
      </c>
      <c r="D90" s="10">
        <v>206.5</v>
      </c>
      <c r="E90" s="10">
        <v>199.8</v>
      </c>
    </row>
    <row r="91" spans="1:5" x14ac:dyDescent="0.2">
      <c r="A91" s="2">
        <v>88</v>
      </c>
      <c r="B91" s="5" t="s">
        <v>89</v>
      </c>
      <c r="C91" s="10">
        <v>2163</v>
      </c>
      <c r="D91" s="10">
        <v>2963</v>
      </c>
      <c r="E91" s="10">
        <v>3016</v>
      </c>
    </row>
    <row r="92" spans="1:5" x14ac:dyDescent="0.2">
      <c r="A92" s="2">
        <v>89</v>
      </c>
      <c r="B92" s="5" t="s">
        <v>90</v>
      </c>
      <c r="C92" s="10">
        <v>1265.4000000000001</v>
      </c>
      <c r="D92" s="10">
        <v>865</v>
      </c>
      <c r="E92" s="10">
        <v>885.78</v>
      </c>
    </row>
    <row r="93" spans="1:5" x14ac:dyDescent="0.2">
      <c r="A93" s="2">
        <v>90</v>
      </c>
      <c r="B93" s="5" t="s">
        <v>91</v>
      </c>
      <c r="C93" s="10">
        <v>310.8</v>
      </c>
      <c r="D93" s="10">
        <v>321.16000000000003</v>
      </c>
      <c r="E93" s="10">
        <v>310.8</v>
      </c>
    </row>
    <row r="94" spans="1:5" x14ac:dyDescent="0.2">
      <c r="A94" s="2">
        <v>91</v>
      </c>
      <c r="B94" s="5" t="s">
        <v>92</v>
      </c>
      <c r="C94" s="10">
        <v>2156</v>
      </c>
      <c r="D94" s="10">
        <v>2900.5990000000002</v>
      </c>
      <c r="E94" s="10">
        <v>2615.87</v>
      </c>
    </row>
    <row r="95" spans="1:5" x14ac:dyDescent="0.2">
      <c r="A95" s="2">
        <v>92</v>
      </c>
      <c r="B95" s="5" t="s">
        <v>93</v>
      </c>
      <c r="C95" s="10">
        <v>539.69000000000005</v>
      </c>
      <c r="D95" s="10">
        <v>963.48</v>
      </c>
      <c r="E95" s="10">
        <v>932.4</v>
      </c>
    </row>
    <row r="96" spans="1:5" x14ac:dyDescent="0.2">
      <c r="A96" s="2">
        <v>93</v>
      </c>
      <c r="B96" s="5" t="s">
        <v>94</v>
      </c>
      <c r="C96" s="10">
        <v>234.9</v>
      </c>
      <c r="D96" s="10">
        <v>206.5</v>
      </c>
      <c r="E96" s="10">
        <v>234.9</v>
      </c>
    </row>
    <row r="97" spans="1:5" x14ac:dyDescent="0.2">
      <c r="A97" s="2">
        <v>94</v>
      </c>
      <c r="B97" s="5" t="s">
        <v>95</v>
      </c>
      <c r="C97" s="10">
        <v>1379</v>
      </c>
      <c r="D97" s="10">
        <v>1701</v>
      </c>
      <c r="E97" s="10">
        <v>1537</v>
      </c>
    </row>
    <row r="98" spans="1:5" x14ac:dyDescent="0.2">
      <c r="A98" s="2">
        <v>95</v>
      </c>
      <c r="B98" s="5" t="s">
        <v>96</v>
      </c>
      <c r="C98" s="10">
        <v>987</v>
      </c>
      <c r="D98" s="10">
        <v>1284</v>
      </c>
      <c r="E98" s="10">
        <v>1185</v>
      </c>
    </row>
    <row r="99" spans="1:5" x14ac:dyDescent="0.2">
      <c r="A99" s="2">
        <v>96</v>
      </c>
      <c r="B99" s="5" t="s">
        <v>97</v>
      </c>
      <c r="C99" s="10">
        <v>932</v>
      </c>
      <c r="D99" s="10">
        <v>757</v>
      </c>
      <c r="E99" s="10">
        <v>732.6</v>
      </c>
    </row>
    <row r="100" spans="1:5" x14ac:dyDescent="0.2">
      <c r="A100" s="2">
        <v>97</v>
      </c>
      <c r="B100" s="5" t="s">
        <v>98</v>
      </c>
      <c r="C100" s="10">
        <v>222</v>
      </c>
      <c r="D100" s="10">
        <v>160.6</v>
      </c>
      <c r="E100" s="10">
        <v>155.4</v>
      </c>
    </row>
    <row r="101" spans="1:5" x14ac:dyDescent="0.2">
      <c r="A101" s="2">
        <v>98</v>
      </c>
      <c r="B101" s="5" t="s">
        <v>99</v>
      </c>
      <c r="C101" s="10">
        <v>344.1</v>
      </c>
      <c r="D101" s="10">
        <v>252.3</v>
      </c>
      <c r="E101" s="10">
        <v>244.2</v>
      </c>
    </row>
    <row r="102" spans="1:5" x14ac:dyDescent="0.2">
      <c r="A102" s="2">
        <v>99</v>
      </c>
      <c r="B102" s="5" t="s">
        <v>100</v>
      </c>
      <c r="C102" s="10">
        <v>643.79999999999995</v>
      </c>
      <c r="D102" s="10">
        <v>653.79999999999995</v>
      </c>
      <c r="E102" s="10">
        <v>632.70000000000005</v>
      </c>
    </row>
    <row r="103" spans="1:5" x14ac:dyDescent="0.2">
      <c r="A103" s="2">
        <v>100</v>
      </c>
      <c r="B103" s="5" t="s">
        <v>101</v>
      </c>
      <c r="C103" s="10">
        <v>921.3</v>
      </c>
      <c r="D103" s="10">
        <v>837.3</v>
      </c>
      <c r="E103" s="10">
        <v>810.3</v>
      </c>
    </row>
    <row r="104" spans="1:5" x14ac:dyDescent="0.2">
      <c r="A104" s="2">
        <v>101</v>
      </c>
      <c r="B104" s="5" t="s">
        <v>102</v>
      </c>
      <c r="C104" s="10">
        <v>2456</v>
      </c>
      <c r="D104" s="10">
        <v>3056</v>
      </c>
      <c r="E104" s="10">
        <v>2655</v>
      </c>
    </row>
    <row r="105" spans="1:5" x14ac:dyDescent="0.2">
      <c r="A105" s="2">
        <v>102</v>
      </c>
      <c r="B105" s="5" t="s">
        <v>103</v>
      </c>
      <c r="C105" s="10">
        <v>868.56</v>
      </c>
      <c r="D105" s="10">
        <v>1199.412</v>
      </c>
      <c r="E105" s="10">
        <v>1195.56</v>
      </c>
    </row>
    <row r="106" spans="1:5" x14ac:dyDescent="0.2">
      <c r="A106" s="2">
        <v>103</v>
      </c>
      <c r="B106" s="5" t="s">
        <v>104</v>
      </c>
      <c r="C106" s="10">
        <v>1057</v>
      </c>
      <c r="D106" s="10">
        <v>1202</v>
      </c>
      <c r="E106" s="10">
        <v>1118</v>
      </c>
    </row>
    <row r="107" spans="1:5" x14ac:dyDescent="0.2">
      <c r="A107" s="2">
        <v>104</v>
      </c>
      <c r="B107" s="5" t="s">
        <v>105</v>
      </c>
      <c r="C107" s="10">
        <v>3108.71</v>
      </c>
      <c r="D107" s="10">
        <v>3653.4859999999999</v>
      </c>
      <c r="E107" s="10">
        <v>3414.48</v>
      </c>
    </row>
    <row r="108" spans="1:5" x14ac:dyDescent="0.2">
      <c r="A108" s="2">
        <v>105</v>
      </c>
      <c r="B108" s="5" t="s">
        <v>106</v>
      </c>
      <c r="C108" s="10">
        <v>2052</v>
      </c>
      <c r="D108" s="10">
        <v>2371</v>
      </c>
      <c r="E108" s="10">
        <v>2003</v>
      </c>
    </row>
    <row r="109" spans="1:5" x14ac:dyDescent="0.2">
      <c r="A109" s="2">
        <v>106</v>
      </c>
      <c r="B109" s="5" t="s">
        <v>107</v>
      </c>
      <c r="C109" s="10">
        <v>1432</v>
      </c>
      <c r="D109" s="10">
        <v>1654</v>
      </c>
      <c r="E109" s="10">
        <v>1598</v>
      </c>
    </row>
    <row r="110" spans="1:5" x14ac:dyDescent="0.2">
      <c r="A110" s="2">
        <v>107</v>
      </c>
      <c r="B110" s="5" t="s">
        <v>108</v>
      </c>
      <c r="C110" s="10">
        <v>1505</v>
      </c>
      <c r="D110" s="10">
        <v>1833</v>
      </c>
      <c r="E110" s="10">
        <v>1761</v>
      </c>
    </row>
    <row r="111" spans="1:5" x14ac:dyDescent="0.2">
      <c r="A111" s="2">
        <v>108</v>
      </c>
      <c r="B111" s="5" t="s">
        <v>109</v>
      </c>
      <c r="C111" s="10">
        <v>1560</v>
      </c>
      <c r="D111" s="10">
        <v>1719</v>
      </c>
      <c r="E111" s="10">
        <v>1592</v>
      </c>
    </row>
    <row r="112" spans="1:5" x14ac:dyDescent="0.2">
      <c r="A112" s="2">
        <v>109</v>
      </c>
      <c r="B112" s="5" t="s">
        <v>110</v>
      </c>
      <c r="C112" s="10">
        <v>741</v>
      </c>
      <c r="D112" s="10">
        <v>897</v>
      </c>
      <c r="E112" s="10">
        <v>871</v>
      </c>
    </row>
    <row r="113" spans="1:5" x14ac:dyDescent="0.2">
      <c r="A113" s="2">
        <v>110</v>
      </c>
      <c r="B113" s="5" t="s">
        <v>111</v>
      </c>
      <c r="C113" s="10">
        <v>2342</v>
      </c>
      <c r="D113" s="10">
        <v>2940</v>
      </c>
      <c r="E113" s="10">
        <v>2487</v>
      </c>
    </row>
    <row r="114" spans="1:5" x14ac:dyDescent="0.2">
      <c r="A114" s="2">
        <v>111</v>
      </c>
      <c r="B114" s="5" t="s">
        <v>112</v>
      </c>
      <c r="C114" s="10">
        <v>1896.337</v>
      </c>
      <c r="D114" s="10">
        <v>2816</v>
      </c>
      <c r="E114" s="10">
        <v>2561</v>
      </c>
    </row>
    <row r="115" spans="1:5" x14ac:dyDescent="0.2">
      <c r="A115" s="2">
        <v>112</v>
      </c>
      <c r="B115" s="5" t="s">
        <v>113</v>
      </c>
      <c r="C115" s="10">
        <v>2187.41</v>
      </c>
      <c r="D115" s="10">
        <v>2662.1570000000002</v>
      </c>
      <c r="E115" s="10">
        <v>2419.1190000000001</v>
      </c>
    </row>
    <row r="116" spans="1:5" x14ac:dyDescent="0.2">
      <c r="A116" s="2">
        <v>113</v>
      </c>
      <c r="B116" s="5" t="s">
        <v>114</v>
      </c>
      <c r="C116" s="10">
        <v>1074</v>
      </c>
      <c r="D116" s="10">
        <v>1396</v>
      </c>
      <c r="E116" s="10">
        <v>1198</v>
      </c>
    </row>
    <row r="117" spans="1:5" x14ac:dyDescent="0.2">
      <c r="A117" s="2">
        <v>114</v>
      </c>
      <c r="B117" s="5" t="s">
        <v>115</v>
      </c>
      <c r="C117" s="10">
        <v>705</v>
      </c>
      <c r="D117" s="10">
        <v>1899</v>
      </c>
      <c r="E117" s="10">
        <v>964</v>
      </c>
    </row>
    <row r="118" spans="1:5" x14ac:dyDescent="0.2">
      <c r="A118" s="2">
        <v>115</v>
      </c>
      <c r="B118" s="5" t="s">
        <v>116</v>
      </c>
      <c r="C118" s="10">
        <v>443.5</v>
      </c>
      <c r="D118" s="10">
        <v>545.75</v>
      </c>
      <c r="E118" s="10">
        <v>499.5</v>
      </c>
    </row>
    <row r="119" spans="1:5" x14ac:dyDescent="0.2">
      <c r="A119" s="2">
        <v>116</v>
      </c>
      <c r="B119" s="5" t="s">
        <v>117</v>
      </c>
      <c r="C119" s="10">
        <v>1879</v>
      </c>
      <c r="D119" s="10">
        <v>2288</v>
      </c>
      <c r="E119" s="10">
        <v>2072</v>
      </c>
    </row>
    <row r="120" spans="1:5" x14ac:dyDescent="0.2">
      <c r="A120" s="2">
        <v>117</v>
      </c>
      <c r="B120" s="5" t="s">
        <v>118</v>
      </c>
      <c r="C120" s="10">
        <v>346</v>
      </c>
      <c r="D120" s="10">
        <v>459</v>
      </c>
      <c r="E120" s="10">
        <v>475</v>
      </c>
    </row>
    <row r="121" spans="1:5" x14ac:dyDescent="0.2">
      <c r="A121" s="2">
        <v>118</v>
      </c>
      <c r="B121" s="5" t="s">
        <v>119</v>
      </c>
      <c r="C121" s="10">
        <v>426</v>
      </c>
      <c r="D121" s="10">
        <v>538</v>
      </c>
      <c r="E121" s="10">
        <v>470</v>
      </c>
    </row>
    <row r="122" spans="1:5" x14ac:dyDescent="0.2">
      <c r="A122" s="2">
        <v>119</v>
      </c>
      <c r="B122" s="5" t="s">
        <v>120</v>
      </c>
      <c r="C122" s="10">
        <v>2162.9899999999998</v>
      </c>
      <c r="D122" s="10">
        <v>2628.223</v>
      </c>
      <c r="E122" s="10">
        <v>2209.9899999999998</v>
      </c>
    </row>
    <row r="123" spans="1:5" x14ac:dyDescent="0.2">
      <c r="A123" s="2">
        <v>120</v>
      </c>
      <c r="B123" s="5" t="s">
        <v>121</v>
      </c>
      <c r="C123" s="10">
        <v>1164</v>
      </c>
      <c r="D123" s="10">
        <v>1646</v>
      </c>
      <c r="E123" s="10">
        <v>1631</v>
      </c>
    </row>
    <row r="124" spans="1:5" x14ac:dyDescent="0.2">
      <c r="A124" s="2">
        <v>121</v>
      </c>
      <c r="B124" s="5" t="s">
        <v>122</v>
      </c>
      <c r="C124" s="10">
        <v>752</v>
      </c>
      <c r="D124" s="10">
        <v>966</v>
      </c>
      <c r="E124" s="10">
        <v>920</v>
      </c>
    </row>
    <row r="125" spans="1:5" x14ac:dyDescent="0.2">
      <c r="A125" s="2">
        <v>122</v>
      </c>
      <c r="B125" s="5" t="s">
        <v>123</v>
      </c>
      <c r="C125" s="10">
        <v>1645</v>
      </c>
      <c r="D125" s="10">
        <v>2271</v>
      </c>
      <c r="E125" s="10">
        <v>2090</v>
      </c>
    </row>
    <row r="126" spans="1:5" x14ac:dyDescent="0.2">
      <c r="A126" s="2">
        <v>123</v>
      </c>
      <c r="B126" s="5" t="s">
        <v>124</v>
      </c>
      <c r="C126" s="10">
        <v>899.9</v>
      </c>
      <c r="D126" s="10">
        <v>1295.0999999999999</v>
      </c>
      <c r="E126" s="10">
        <v>1527</v>
      </c>
    </row>
    <row r="127" spans="1:5" x14ac:dyDescent="0.2">
      <c r="A127" s="2">
        <v>124</v>
      </c>
      <c r="B127" s="5" t="s">
        <v>125</v>
      </c>
      <c r="C127" s="10">
        <v>2148</v>
      </c>
      <c r="D127" s="10">
        <v>2454</v>
      </c>
      <c r="E127" s="10">
        <v>2287</v>
      </c>
    </row>
    <row r="128" spans="1:5" x14ac:dyDescent="0.2">
      <c r="A128" s="2">
        <v>125</v>
      </c>
      <c r="B128" s="5" t="s">
        <v>126</v>
      </c>
      <c r="C128" s="10">
        <v>877</v>
      </c>
      <c r="D128" s="10">
        <v>1050</v>
      </c>
      <c r="E128" s="10">
        <v>983</v>
      </c>
    </row>
    <row r="129" spans="1:5" x14ac:dyDescent="0.2">
      <c r="A129" s="2">
        <v>126</v>
      </c>
      <c r="B129" s="5" t="s">
        <v>127</v>
      </c>
      <c r="C129" s="10">
        <v>395</v>
      </c>
      <c r="D129" s="10">
        <v>362</v>
      </c>
      <c r="E129" s="10">
        <v>520.6</v>
      </c>
    </row>
    <row r="130" spans="1:5" x14ac:dyDescent="0.2">
      <c r="A130" s="2">
        <v>127</v>
      </c>
      <c r="B130" s="5" t="s">
        <v>128</v>
      </c>
      <c r="C130" s="10">
        <v>1205</v>
      </c>
      <c r="D130" s="10">
        <v>1209</v>
      </c>
      <c r="E130" s="10">
        <v>1021</v>
      </c>
    </row>
    <row r="131" spans="1:5" x14ac:dyDescent="0.2">
      <c r="A131" s="2">
        <v>128</v>
      </c>
      <c r="B131" s="5" t="s">
        <v>129</v>
      </c>
      <c r="C131" s="10">
        <v>488.4</v>
      </c>
      <c r="D131" s="10">
        <v>184</v>
      </c>
      <c r="E131" s="10">
        <v>147.96</v>
      </c>
    </row>
    <row r="132" spans="1:5" x14ac:dyDescent="0.2">
      <c r="A132" s="2">
        <v>129</v>
      </c>
      <c r="B132" s="5" t="s">
        <v>130</v>
      </c>
      <c r="C132" s="10">
        <v>290.39999999999998</v>
      </c>
      <c r="D132" s="10">
        <v>75</v>
      </c>
      <c r="E132" s="10">
        <v>60.7</v>
      </c>
    </row>
    <row r="133" spans="1:5" x14ac:dyDescent="0.2">
      <c r="A133" s="2">
        <v>130</v>
      </c>
      <c r="B133" s="5" t="s">
        <v>131</v>
      </c>
      <c r="C133" s="10">
        <v>631</v>
      </c>
      <c r="D133" s="10">
        <v>656</v>
      </c>
      <c r="E133" s="10">
        <v>604</v>
      </c>
    </row>
    <row r="134" spans="1:5" x14ac:dyDescent="0.2">
      <c r="A134" s="2">
        <v>131</v>
      </c>
      <c r="B134" s="5" t="s">
        <v>132</v>
      </c>
      <c r="C134" s="10">
        <v>1337.5050000000001</v>
      </c>
      <c r="D134" s="10">
        <v>1571</v>
      </c>
      <c r="E134" s="10">
        <v>1428.52</v>
      </c>
    </row>
    <row r="135" spans="1:5" x14ac:dyDescent="0.2">
      <c r="A135" s="2">
        <v>132</v>
      </c>
      <c r="B135" s="5" t="s">
        <v>133</v>
      </c>
      <c r="C135" s="10">
        <v>219</v>
      </c>
      <c r="D135" s="10">
        <v>190</v>
      </c>
      <c r="E135" s="10">
        <v>274</v>
      </c>
    </row>
    <row r="136" spans="1:5" x14ac:dyDescent="0.2">
      <c r="A136" s="2">
        <v>133</v>
      </c>
      <c r="B136" s="5" t="s">
        <v>134</v>
      </c>
      <c r="C136" s="10">
        <v>574.20000000000005</v>
      </c>
      <c r="D136" s="10">
        <v>593</v>
      </c>
      <c r="E136" s="10">
        <v>574.20000000000005</v>
      </c>
    </row>
    <row r="137" spans="1:5" x14ac:dyDescent="0.2">
      <c r="A137" s="2">
        <v>134</v>
      </c>
      <c r="B137" s="5" t="s">
        <v>135</v>
      </c>
      <c r="C137" s="10">
        <v>662</v>
      </c>
      <c r="D137" s="10">
        <v>802</v>
      </c>
      <c r="E137" s="10">
        <v>722</v>
      </c>
    </row>
    <row r="138" spans="1:5" x14ac:dyDescent="0.2">
      <c r="A138" s="2">
        <v>135</v>
      </c>
      <c r="B138" s="5" t="s">
        <v>136</v>
      </c>
      <c r="C138" s="10">
        <v>788</v>
      </c>
      <c r="D138" s="10">
        <v>835</v>
      </c>
      <c r="E138" s="10">
        <v>734</v>
      </c>
    </row>
    <row r="139" spans="1:5" x14ac:dyDescent="0.2">
      <c r="A139" s="2">
        <v>136</v>
      </c>
      <c r="B139" s="5" t="s">
        <v>137</v>
      </c>
      <c r="C139" s="10">
        <v>1000</v>
      </c>
      <c r="D139" s="10">
        <v>1255</v>
      </c>
      <c r="E139" s="10">
        <v>1153</v>
      </c>
    </row>
    <row r="140" spans="1:5" x14ac:dyDescent="0.2">
      <c r="A140" s="2">
        <v>137</v>
      </c>
      <c r="B140" s="5" t="s">
        <v>138</v>
      </c>
      <c r="C140" s="10">
        <v>3285</v>
      </c>
      <c r="D140" s="10">
        <v>4300</v>
      </c>
      <c r="E140" s="10">
        <v>3883</v>
      </c>
    </row>
    <row r="141" spans="1:5" x14ac:dyDescent="0.2">
      <c r="A141" s="2">
        <v>138</v>
      </c>
      <c r="B141" s="5" t="s">
        <v>139</v>
      </c>
      <c r="C141" s="10">
        <v>1071</v>
      </c>
      <c r="D141" s="10">
        <v>1146</v>
      </c>
      <c r="E141" s="10">
        <v>1012</v>
      </c>
    </row>
    <row r="142" spans="1:5" x14ac:dyDescent="0.2">
      <c r="A142" s="2">
        <v>139</v>
      </c>
      <c r="B142" s="5" t="s">
        <v>140</v>
      </c>
      <c r="C142" s="10">
        <v>849.7</v>
      </c>
      <c r="D142" s="10">
        <v>902.29</v>
      </c>
      <c r="E142" s="10">
        <v>818.7</v>
      </c>
    </row>
    <row r="143" spans="1:5" x14ac:dyDescent="0.2">
      <c r="A143" s="2">
        <v>140</v>
      </c>
      <c r="B143" s="5" t="s">
        <v>141</v>
      </c>
      <c r="C143" s="10">
        <v>4155</v>
      </c>
      <c r="D143" s="10">
        <v>4552</v>
      </c>
      <c r="E143" s="10">
        <v>4143</v>
      </c>
    </row>
    <row r="144" spans="1:5" x14ac:dyDescent="0.2">
      <c r="A144" s="2">
        <v>141</v>
      </c>
      <c r="B144" s="5" t="s">
        <v>142</v>
      </c>
      <c r="C144" s="10">
        <v>2054</v>
      </c>
      <c r="D144" s="10">
        <v>2546</v>
      </c>
      <c r="E144" s="10">
        <v>2593</v>
      </c>
    </row>
    <row r="145" spans="1:5" x14ac:dyDescent="0.2">
      <c r="A145" s="2">
        <v>142</v>
      </c>
      <c r="B145" s="5" t="s">
        <v>143</v>
      </c>
      <c r="C145" s="10">
        <v>1497</v>
      </c>
      <c r="D145" s="10">
        <v>1872</v>
      </c>
      <c r="E145" s="10">
        <v>1868</v>
      </c>
    </row>
    <row r="146" spans="1:5" x14ac:dyDescent="0.2">
      <c r="A146" s="2">
        <v>143</v>
      </c>
      <c r="B146" s="5" t="s">
        <v>144</v>
      </c>
      <c r="C146" s="10">
        <v>3325</v>
      </c>
      <c r="D146" s="10">
        <v>2050</v>
      </c>
      <c r="E146" s="10">
        <v>2264</v>
      </c>
    </row>
    <row r="147" spans="1:5" x14ac:dyDescent="0.2">
      <c r="A147" s="2">
        <v>144</v>
      </c>
      <c r="B147" s="5" t="s">
        <v>145</v>
      </c>
      <c r="C147" s="10">
        <v>1416</v>
      </c>
      <c r="D147" s="10">
        <v>1466</v>
      </c>
      <c r="E147" s="10">
        <v>1435</v>
      </c>
    </row>
    <row r="148" spans="1:5" x14ac:dyDescent="0.2">
      <c r="A148" s="2">
        <v>145</v>
      </c>
      <c r="B148" s="5" t="s">
        <v>146</v>
      </c>
      <c r="C148" s="10">
        <v>1255</v>
      </c>
      <c r="D148" s="10">
        <v>1627</v>
      </c>
      <c r="E148" s="10">
        <v>1538</v>
      </c>
    </row>
    <row r="149" spans="1:5" x14ac:dyDescent="0.2">
      <c r="A149" s="2">
        <v>146</v>
      </c>
      <c r="B149" s="5" t="s">
        <v>147</v>
      </c>
      <c r="C149" s="10">
        <v>2164</v>
      </c>
      <c r="D149" s="10">
        <v>2488</v>
      </c>
      <c r="E149" s="10">
        <v>2577</v>
      </c>
    </row>
    <row r="150" spans="1:5" x14ac:dyDescent="0.2">
      <c r="A150" s="2">
        <v>147</v>
      </c>
      <c r="B150" s="5" t="s">
        <v>148</v>
      </c>
      <c r="C150" s="10">
        <v>1179</v>
      </c>
      <c r="D150" s="10">
        <v>1502</v>
      </c>
      <c r="E150" s="10">
        <v>1405</v>
      </c>
    </row>
    <row r="151" spans="1:5" x14ac:dyDescent="0.2">
      <c r="A151" s="2">
        <v>148</v>
      </c>
      <c r="B151" s="5" t="s">
        <v>149</v>
      </c>
      <c r="C151" s="10">
        <v>820.4</v>
      </c>
      <c r="D151" s="10">
        <v>1039.68</v>
      </c>
      <c r="E151" s="10">
        <v>983.4</v>
      </c>
    </row>
    <row r="152" spans="1:5" x14ac:dyDescent="0.2">
      <c r="A152" s="2">
        <v>149</v>
      </c>
      <c r="B152" s="5" t="s">
        <v>150</v>
      </c>
      <c r="C152" s="10">
        <v>875</v>
      </c>
      <c r="D152" s="10">
        <v>1055</v>
      </c>
      <c r="E152" s="10">
        <v>940</v>
      </c>
    </row>
    <row r="153" spans="1:5" x14ac:dyDescent="0.2">
      <c r="A153" s="2">
        <v>150</v>
      </c>
      <c r="B153" s="5" t="s">
        <v>151</v>
      </c>
      <c r="C153" s="10">
        <v>819</v>
      </c>
      <c r="D153" s="10">
        <v>995</v>
      </c>
      <c r="E153" s="10">
        <v>920</v>
      </c>
    </row>
    <row r="154" spans="1:5" x14ac:dyDescent="0.2">
      <c r="A154" s="2">
        <v>151</v>
      </c>
      <c r="B154" s="5" t="s">
        <v>152</v>
      </c>
      <c r="C154" s="10">
        <v>958</v>
      </c>
      <c r="D154" s="10">
        <v>1356</v>
      </c>
      <c r="E154" s="10">
        <v>1099</v>
      </c>
    </row>
    <row r="155" spans="1:5" x14ac:dyDescent="0.2">
      <c r="A155" s="2">
        <v>152</v>
      </c>
      <c r="B155" s="5" t="s">
        <v>153</v>
      </c>
      <c r="C155" s="10">
        <v>1044</v>
      </c>
      <c r="D155" s="10">
        <v>1210</v>
      </c>
      <c r="E155" s="10">
        <v>1087</v>
      </c>
    </row>
    <row r="156" spans="1:5" x14ac:dyDescent="0.2">
      <c r="A156" s="2">
        <v>153</v>
      </c>
      <c r="B156" s="5" t="s">
        <v>154</v>
      </c>
      <c r="C156" s="10">
        <v>812</v>
      </c>
      <c r="D156" s="10">
        <v>992</v>
      </c>
      <c r="E156" s="10">
        <v>905</v>
      </c>
    </row>
    <row r="157" spans="1:5" x14ac:dyDescent="0.2">
      <c r="A157" s="2">
        <v>154</v>
      </c>
      <c r="B157" s="5" t="s">
        <v>155</v>
      </c>
      <c r="C157" s="10">
        <v>2091</v>
      </c>
      <c r="D157" s="10">
        <v>2785</v>
      </c>
      <c r="E157" s="10">
        <v>2498</v>
      </c>
    </row>
    <row r="158" spans="1:5" x14ac:dyDescent="0.2">
      <c r="A158" s="2">
        <v>155</v>
      </c>
      <c r="B158" s="5" t="s">
        <v>156</v>
      </c>
      <c r="C158" s="10">
        <v>1471</v>
      </c>
      <c r="D158" s="10">
        <v>1995</v>
      </c>
      <c r="E158" s="10">
        <v>1851</v>
      </c>
    </row>
    <row r="159" spans="1:5" x14ac:dyDescent="0.2">
      <c r="A159" s="2">
        <v>156</v>
      </c>
      <c r="B159" s="5" t="s">
        <v>157</v>
      </c>
      <c r="C159" s="10">
        <v>2059</v>
      </c>
      <c r="D159" s="10">
        <v>2462</v>
      </c>
      <c r="E159" s="10">
        <v>2082</v>
      </c>
    </row>
    <row r="160" spans="1:5" x14ac:dyDescent="0.2">
      <c r="A160" s="2">
        <v>157</v>
      </c>
      <c r="B160" s="5" t="s">
        <v>158</v>
      </c>
      <c r="C160" s="10">
        <v>1923</v>
      </c>
      <c r="D160" s="10">
        <v>2639</v>
      </c>
      <c r="E160" s="10">
        <v>2165</v>
      </c>
    </row>
    <row r="161" spans="1:5" x14ac:dyDescent="0.2">
      <c r="A161" s="2">
        <v>158</v>
      </c>
      <c r="B161" s="5" t="s">
        <v>159</v>
      </c>
      <c r="C161" s="10">
        <v>792</v>
      </c>
      <c r="D161" s="10">
        <v>1072</v>
      </c>
      <c r="E161" s="10">
        <v>1024</v>
      </c>
    </row>
    <row r="162" spans="1:5" x14ac:dyDescent="0.2">
      <c r="A162" s="2">
        <v>159</v>
      </c>
      <c r="B162" s="5" t="s">
        <v>160</v>
      </c>
      <c r="C162" s="10">
        <v>4266</v>
      </c>
      <c r="D162" s="10">
        <v>5066</v>
      </c>
      <c r="E162" s="10">
        <v>4452</v>
      </c>
    </row>
    <row r="163" spans="1:5" x14ac:dyDescent="0.2">
      <c r="A163" s="2">
        <v>160</v>
      </c>
      <c r="B163" s="5" t="s">
        <v>161</v>
      </c>
      <c r="C163" s="10">
        <v>1364</v>
      </c>
      <c r="D163" s="10">
        <v>1707</v>
      </c>
      <c r="E163" s="10">
        <v>1570</v>
      </c>
    </row>
    <row r="164" spans="1:5" x14ac:dyDescent="0.2">
      <c r="A164" s="2">
        <v>161</v>
      </c>
      <c r="B164" s="5" t="s">
        <v>162</v>
      </c>
      <c r="C164" s="10">
        <v>1650</v>
      </c>
      <c r="D164" s="10">
        <v>1986</v>
      </c>
      <c r="E164" s="10">
        <v>1787</v>
      </c>
    </row>
    <row r="165" spans="1:5" x14ac:dyDescent="0.2">
      <c r="A165" s="2">
        <v>162</v>
      </c>
      <c r="B165" s="5" t="s">
        <v>163</v>
      </c>
      <c r="C165" s="10">
        <v>164.17</v>
      </c>
      <c r="D165" s="10">
        <v>213.49700000000001</v>
      </c>
      <c r="E165" s="10">
        <v>348.28199999999998</v>
      </c>
    </row>
    <row r="166" spans="1:5" x14ac:dyDescent="0.2">
      <c r="A166" s="2">
        <v>163</v>
      </c>
      <c r="B166" s="5" t="s">
        <v>164</v>
      </c>
      <c r="C166" s="10">
        <v>516</v>
      </c>
      <c r="D166" s="10">
        <v>648</v>
      </c>
      <c r="E166" s="10">
        <v>653</v>
      </c>
    </row>
    <row r="167" spans="1:5" x14ac:dyDescent="0.2">
      <c r="A167" s="2">
        <v>164</v>
      </c>
      <c r="B167" s="5" t="s">
        <v>165</v>
      </c>
      <c r="C167" s="10">
        <v>763</v>
      </c>
      <c r="D167" s="10">
        <v>975</v>
      </c>
      <c r="E167" s="10">
        <v>783</v>
      </c>
    </row>
    <row r="168" spans="1:5" x14ac:dyDescent="0.2">
      <c r="A168" s="2">
        <v>165</v>
      </c>
      <c r="B168" s="5" t="s">
        <v>166</v>
      </c>
      <c r="C168" s="10">
        <v>510</v>
      </c>
      <c r="D168" s="10">
        <v>687</v>
      </c>
      <c r="E168" s="10">
        <v>684</v>
      </c>
    </row>
    <row r="169" spans="1:5" x14ac:dyDescent="0.2">
      <c r="A169" s="2">
        <v>166</v>
      </c>
      <c r="B169" s="5" t="s">
        <v>167</v>
      </c>
      <c r="C169" s="10">
        <v>769</v>
      </c>
      <c r="D169" s="10">
        <v>934</v>
      </c>
      <c r="E169" s="10">
        <v>909</v>
      </c>
    </row>
    <row r="170" spans="1:5" x14ac:dyDescent="0.2">
      <c r="A170" s="2">
        <v>167</v>
      </c>
      <c r="B170" s="5" t="s">
        <v>168</v>
      </c>
      <c r="C170" s="10">
        <v>1126</v>
      </c>
      <c r="D170" s="10">
        <v>1362</v>
      </c>
      <c r="E170" s="10">
        <v>1367</v>
      </c>
    </row>
    <row r="171" spans="1:5" x14ac:dyDescent="0.2">
      <c r="A171" s="2">
        <v>168</v>
      </c>
      <c r="B171" s="5" t="s">
        <v>169</v>
      </c>
      <c r="C171" s="10">
        <v>769</v>
      </c>
      <c r="D171" s="10">
        <v>1054</v>
      </c>
      <c r="E171" s="10">
        <v>941</v>
      </c>
    </row>
    <row r="172" spans="1:5" x14ac:dyDescent="0.2">
      <c r="A172" s="2">
        <v>169</v>
      </c>
      <c r="B172" s="5" t="s">
        <v>170</v>
      </c>
      <c r="C172" s="10">
        <v>3836</v>
      </c>
      <c r="D172" s="10">
        <v>4199</v>
      </c>
      <c r="E172" s="10">
        <v>3502</v>
      </c>
    </row>
    <row r="173" spans="1:5" x14ac:dyDescent="0.2">
      <c r="A173" s="2">
        <v>170</v>
      </c>
      <c r="B173" s="5" t="s">
        <v>171</v>
      </c>
      <c r="C173" s="10">
        <v>1000</v>
      </c>
      <c r="D173" s="10">
        <v>1120.6980000000001</v>
      </c>
      <c r="E173" s="10">
        <v>997.74</v>
      </c>
    </row>
    <row r="174" spans="1:5" x14ac:dyDescent="0.2">
      <c r="A174" s="2">
        <v>171</v>
      </c>
      <c r="B174" s="5" t="s">
        <v>172</v>
      </c>
      <c r="C174" s="10">
        <v>3445</v>
      </c>
      <c r="D174" s="10">
        <v>4042</v>
      </c>
      <c r="E174" s="10">
        <v>3404</v>
      </c>
    </row>
    <row r="175" spans="1:5" x14ac:dyDescent="0.2">
      <c r="A175" s="2">
        <v>172</v>
      </c>
      <c r="B175" s="5" t="s">
        <v>173</v>
      </c>
      <c r="C175" s="10">
        <v>1362</v>
      </c>
      <c r="D175" s="10">
        <v>1477</v>
      </c>
      <c r="E175" s="10">
        <v>1250</v>
      </c>
    </row>
    <row r="176" spans="1:5" x14ac:dyDescent="0.2">
      <c r="A176" s="2">
        <v>173</v>
      </c>
      <c r="B176" s="5" t="s">
        <v>174</v>
      </c>
      <c r="C176" s="10">
        <v>1523.107</v>
      </c>
      <c r="D176" s="10">
        <v>1522.893</v>
      </c>
      <c r="E176" s="10">
        <v>1420</v>
      </c>
    </row>
    <row r="177" spans="1:5" x14ac:dyDescent="0.2">
      <c r="A177" s="2">
        <v>174</v>
      </c>
      <c r="B177" s="5" t="s">
        <v>175</v>
      </c>
      <c r="C177" s="10">
        <v>2043.6</v>
      </c>
      <c r="D177" s="10">
        <v>2255.6219999999998</v>
      </c>
      <c r="E177" s="10">
        <v>1747.73</v>
      </c>
    </row>
    <row r="178" spans="1:5" x14ac:dyDescent="0.2">
      <c r="A178" s="2">
        <v>175</v>
      </c>
      <c r="B178" s="5" t="s">
        <v>176</v>
      </c>
      <c r="C178" s="10">
        <v>785.25</v>
      </c>
      <c r="D178" s="10">
        <v>1113.125</v>
      </c>
      <c r="E178" s="10">
        <v>992.25</v>
      </c>
    </row>
    <row r="179" spans="1:5" x14ac:dyDescent="0.2">
      <c r="A179" s="2">
        <v>176</v>
      </c>
      <c r="B179" s="5" t="s">
        <v>177</v>
      </c>
      <c r="C179" s="10">
        <v>1987</v>
      </c>
      <c r="D179" s="10">
        <v>2429</v>
      </c>
      <c r="E179" s="10">
        <v>2168</v>
      </c>
    </row>
    <row r="180" spans="1:5" x14ac:dyDescent="0.2">
      <c r="A180" s="2">
        <v>177</v>
      </c>
      <c r="B180" s="5" t="s">
        <v>178</v>
      </c>
      <c r="C180" s="10">
        <v>697</v>
      </c>
      <c r="D180" s="10">
        <v>879</v>
      </c>
      <c r="E180" s="10">
        <v>835</v>
      </c>
    </row>
    <row r="181" spans="1:5" x14ac:dyDescent="0.2">
      <c r="A181" s="2">
        <v>178</v>
      </c>
      <c r="B181" s="5" t="s">
        <v>179</v>
      </c>
      <c r="C181" s="10">
        <v>831</v>
      </c>
      <c r="D181" s="10">
        <v>1187</v>
      </c>
      <c r="E181" s="10">
        <v>1295</v>
      </c>
    </row>
  </sheetData>
  <mergeCells count="4">
    <mergeCell ref="A1:E1"/>
    <mergeCell ref="A2:A3"/>
    <mergeCell ref="B2:B3"/>
    <mergeCell ref="C2:E2"/>
  </mergeCells>
  <pageMargins left="0.92" right="0.15748031496062992" top="0.15748031496062992" bottom="0.15748031496062992" header="0.15748031496062992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183"/>
  <sheetViews>
    <sheetView showGridLines="0" zoomScale="110" zoomScaleNormal="110" workbookViewId="0">
      <selection sqref="A1:N1"/>
    </sheetView>
  </sheetViews>
  <sheetFormatPr defaultRowHeight="12.75" x14ac:dyDescent="0.2"/>
  <cols>
    <col min="1" max="1" width="3.5703125" style="3" customWidth="1"/>
    <col min="2" max="2" width="31.28515625" style="4" customWidth="1"/>
    <col min="3" max="3" width="9.7109375" style="1" customWidth="1"/>
    <col min="4" max="4" width="10.140625" style="1" customWidth="1"/>
    <col min="5" max="6" width="10.28515625" style="1" customWidth="1"/>
    <col min="7" max="11" width="10.28515625" customWidth="1"/>
    <col min="12" max="12" width="10.42578125" customWidth="1"/>
    <col min="13" max="13" width="9.85546875" customWidth="1"/>
    <col min="14" max="14" width="10.28515625" customWidth="1"/>
  </cols>
  <sheetData>
    <row r="1" spans="1:14" ht="29.25" customHeight="1" x14ac:dyDescent="0.2">
      <c r="A1" s="36" t="s">
        <v>194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2.75" customHeight="1" x14ac:dyDescent="0.2">
      <c r="A2" s="35" t="s">
        <v>0</v>
      </c>
      <c r="B2" s="35" t="s">
        <v>1</v>
      </c>
      <c r="C2" s="35" t="s">
        <v>195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30.75" customHeight="1" x14ac:dyDescent="0.2">
      <c r="A3" s="35"/>
      <c r="B3" s="35"/>
      <c r="C3" s="15" t="s">
        <v>198</v>
      </c>
      <c r="D3" s="15" t="s">
        <v>200</v>
      </c>
      <c r="E3" s="15" t="s">
        <v>201</v>
      </c>
      <c r="F3" s="15" t="s">
        <v>202</v>
      </c>
      <c r="G3" s="15" t="s">
        <v>203</v>
      </c>
      <c r="H3" s="15" t="s">
        <v>204</v>
      </c>
      <c r="I3" s="15" t="s">
        <v>205</v>
      </c>
      <c r="J3" s="15" t="s">
        <v>206</v>
      </c>
      <c r="K3" s="15" t="s">
        <v>207</v>
      </c>
      <c r="L3" s="15" t="s">
        <v>208</v>
      </c>
      <c r="M3" s="15" t="s">
        <v>209</v>
      </c>
      <c r="N3" s="15" t="s">
        <v>210</v>
      </c>
    </row>
    <row r="4" spans="1:14" x14ac:dyDescent="0.2">
      <c r="A4" s="6">
        <v>1</v>
      </c>
      <c r="B4" s="7" t="s">
        <v>2</v>
      </c>
      <c r="C4" s="10">
        <v>1597</v>
      </c>
      <c r="D4" s="10">
        <v>1906.605</v>
      </c>
      <c r="E4" s="10">
        <v>1423.395</v>
      </c>
      <c r="F4" s="10">
        <v>1756</v>
      </c>
      <c r="G4" s="10">
        <v>1926.58</v>
      </c>
      <c r="H4" s="10">
        <v>1704.44</v>
      </c>
      <c r="I4" s="10">
        <v>1707.06</v>
      </c>
      <c r="J4" s="10">
        <v>1797.45</v>
      </c>
      <c r="K4" s="10">
        <v>1747</v>
      </c>
      <c r="L4" s="10">
        <v>1644.15</v>
      </c>
      <c r="M4" s="10">
        <v>1662</v>
      </c>
      <c r="N4" s="10">
        <v>1688.18</v>
      </c>
    </row>
    <row r="5" spans="1:14" x14ac:dyDescent="0.2">
      <c r="A5" s="2">
        <v>2</v>
      </c>
      <c r="B5" s="7" t="s">
        <v>3</v>
      </c>
      <c r="C5" s="10">
        <v>658</v>
      </c>
      <c r="D5" s="10">
        <v>834.19600000000003</v>
      </c>
      <c r="E5" s="10">
        <v>552.80399999999997</v>
      </c>
      <c r="F5" s="10">
        <v>789</v>
      </c>
      <c r="G5" s="10">
        <v>814.95</v>
      </c>
      <c r="H5" s="10">
        <v>794.4</v>
      </c>
      <c r="I5" s="10">
        <v>709.09400000000005</v>
      </c>
      <c r="J5" s="10">
        <v>784.29</v>
      </c>
      <c r="K5" s="10">
        <v>750</v>
      </c>
      <c r="L5" s="10">
        <v>824</v>
      </c>
      <c r="M5" s="10">
        <v>857.75</v>
      </c>
      <c r="N5" s="10">
        <v>657</v>
      </c>
    </row>
    <row r="6" spans="1:14" x14ac:dyDescent="0.2">
      <c r="A6" s="2">
        <v>3</v>
      </c>
      <c r="B6" s="7" t="s">
        <v>211</v>
      </c>
      <c r="C6" s="10">
        <v>1309</v>
      </c>
      <c r="D6" s="10">
        <v>1661.08</v>
      </c>
      <c r="E6" s="10">
        <v>1238.92</v>
      </c>
      <c r="F6" s="10">
        <v>1479</v>
      </c>
      <c r="G6" s="10">
        <v>1528.47</v>
      </c>
      <c r="H6" s="10">
        <v>1371.53</v>
      </c>
      <c r="I6" s="10">
        <v>1292.605</v>
      </c>
      <c r="J6" s="10">
        <v>1466.5</v>
      </c>
      <c r="K6" s="10">
        <v>1452</v>
      </c>
      <c r="L6" s="10">
        <v>1270</v>
      </c>
      <c r="M6" s="10">
        <v>1347.9</v>
      </c>
      <c r="N6" s="10">
        <v>1351.52</v>
      </c>
    </row>
    <row r="7" spans="1:14" x14ac:dyDescent="0.2">
      <c r="A7" s="6">
        <v>4</v>
      </c>
      <c r="B7" s="7" t="s">
        <v>5</v>
      </c>
      <c r="C7" s="10">
        <v>1197</v>
      </c>
      <c r="D7" s="10">
        <v>1349.7380000000001</v>
      </c>
      <c r="E7" s="10">
        <v>892.26</v>
      </c>
      <c r="F7" s="10">
        <v>1057</v>
      </c>
      <c r="G7" s="10">
        <v>973.26</v>
      </c>
      <c r="H7" s="10">
        <v>894.745</v>
      </c>
      <c r="I7" s="10">
        <v>857.78</v>
      </c>
      <c r="J7" s="10">
        <v>1079.51</v>
      </c>
      <c r="K7" s="10">
        <v>885</v>
      </c>
      <c r="L7" s="10">
        <v>869.01</v>
      </c>
      <c r="M7" s="10">
        <v>896.2</v>
      </c>
      <c r="N7" s="10">
        <v>1043</v>
      </c>
    </row>
    <row r="8" spans="1:14" ht="22.5" x14ac:dyDescent="0.2">
      <c r="A8" s="2">
        <v>5</v>
      </c>
      <c r="B8" s="7" t="s">
        <v>212</v>
      </c>
      <c r="C8" s="10">
        <v>2153</v>
      </c>
      <c r="D8" s="10">
        <v>2737.0949999999998</v>
      </c>
      <c r="E8" s="10">
        <v>2153.9050000000002</v>
      </c>
      <c r="F8" s="10">
        <v>2591</v>
      </c>
      <c r="G8" s="10">
        <v>2688.61</v>
      </c>
      <c r="H8" s="10">
        <v>2309.44</v>
      </c>
      <c r="I8" s="10">
        <v>2326.4279999999999</v>
      </c>
      <c r="J8" s="10">
        <v>2444.92</v>
      </c>
      <c r="K8" s="10">
        <v>2403.08</v>
      </c>
      <c r="L8" s="10">
        <v>2196.21</v>
      </c>
      <c r="M8" s="10">
        <v>2378.04</v>
      </c>
      <c r="N8" s="10">
        <v>2270</v>
      </c>
    </row>
    <row r="9" spans="1:14" ht="22.5" x14ac:dyDescent="0.2">
      <c r="A9" s="2">
        <v>6</v>
      </c>
      <c r="B9" s="7" t="s">
        <v>213</v>
      </c>
      <c r="C9" s="10">
        <v>731</v>
      </c>
      <c r="D9" s="10">
        <v>886.22</v>
      </c>
      <c r="E9" s="10">
        <v>846.78</v>
      </c>
      <c r="F9" s="10">
        <v>1201</v>
      </c>
      <c r="G9" s="10">
        <v>1167.31</v>
      </c>
      <c r="H9" s="10">
        <v>1005.692</v>
      </c>
      <c r="I9" s="10">
        <v>1032.433</v>
      </c>
      <c r="J9" s="10">
        <v>1175.6099999999999</v>
      </c>
      <c r="K9" s="10">
        <v>1041.97</v>
      </c>
      <c r="L9" s="10">
        <v>997.42</v>
      </c>
      <c r="M9" s="10">
        <v>966.59</v>
      </c>
      <c r="N9" s="10">
        <v>1024.8800000000001</v>
      </c>
    </row>
    <row r="10" spans="1:14" ht="22.5" x14ac:dyDescent="0.2">
      <c r="A10" s="6">
        <v>7</v>
      </c>
      <c r="B10" s="7" t="s">
        <v>214</v>
      </c>
      <c r="C10" s="10">
        <v>3731</v>
      </c>
      <c r="D10" s="10">
        <v>4066.79</v>
      </c>
      <c r="E10" s="10">
        <v>3576.38</v>
      </c>
      <c r="F10" s="10">
        <v>4817</v>
      </c>
      <c r="G10" s="10">
        <v>4622.76</v>
      </c>
      <c r="H10" s="10">
        <v>4221.24</v>
      </c>
      <c r="I10" s="10">
        <v>4125.2529999999997</v>
      </c>
      <c r="J10" s="10">
        <v>4321.21</v>
      </c>
      <c r="K10" s="10">
        <v>4260</v>
      </c>
      <c r="L10" s="10">
        <v>3847.22</v>
      </c>
      <c r="M10" s="10">
        <v>4070.93</v>
      </c>
      <c r="N10" s="10">
        <v>4087.74</v>
      </c>
    </row>
    <row r="11" spans="1:14" ht="22.5" x14ac:dyDescent="0.2">
      <c r="A11" s="2">
        <v>8</v>
      </c>
      <c r="B11" s="7" t="s">
        <v>215</v>
      </c>
      <c r="C11" s="10">
        <v>984</v>
      </c>
      <c r="D11" s="10">
        <v>1072.56</v>
      </c>
      <c r="E11" s="10">
        <v>1121.1300000000001</v>
      </c>
      <c r="F11" s="10">
        <v>1277</v>
      </c>
      <c r="G11" s="10">
        <v>1287.23</v>
      </c>
      <c r="H11" s="10">
        <v>1062.4000000000001</v>
      </c>
      <c r="I11" s="10">
        <v>1084.5999999999999</v>
      </c>
      <c r="J11" s="10">
        <v>1177.4000000000001</v>
      </c>
      <c r="K11" s="10">
        <v>1030</v>
      </c>
      <c r="L11" s="10">
        <v>1048.01</v>
      </c>
      <c r="M11" s="10">
        <v>1081.18</v>
      </c>
      <c r="N11" s="10">
        <v>1097.8499999999999</v>
      </c>
    </row>
    <row r="12" spans="1:14" ht="22.5" x14ac:dyDescent="0.2">
      <c r="A12" s="2">
        <v>9</v>
      </c>
      <c r="B12" s="7" t="s">
        <v>216</v>
      </c>
      <c r="C12" s="10">
        <v>2024</v>
      </c>
      <c r="D12" s="10">
        <v>2448.23</v>
      </c>
      <c r="E12" s="10">
        <v>1534.77</v>
      </c>
      <c r="F12" s="10">
        <v>2174</v>
      </c>
      <c r="G12" s="10">
        <v>2135.92</v>
      </c>
      <c r="H12" s="10">
        <v>2107.8000000000002</v>
      </c>
      <c r="I12" s="10">
        <v>1976.7329999999999</v>
      </c>
      <c r="J12" s="10">
        <v>1953.1</v>
      </c>
      <c r="K12" s="10">
        <v>1925</v>
      </c>
      <c r="L12" s="10">
        <v>2224.86</v>
      </c>
      <c r="M12" s="10">
        <v>2338.86</v>
      </c>
      <c r="N12" s="10">
        <v>2374.86</v>
      </c>
    </row>
    <row r="13" spans="1:14" x14ac:dyDescent="0.2">
      <c r="A13" s="6">
        <v>10</v>
      </c>
      <c r="B13" s="7" t="s">
        <v>11</v>
      </c>
      <c r="C13" s="10">
        <v>973</v>
      </c>
      <c r="D13" s="10">
        <v>1060.57</v>
      </c>
      <c r="E13" s="10">
        <v>881.44</v>
      </c>
      <c r="F13" s="10">
        <v>1022</v>
      </c>
      <c r="G13" s="10">
        <v>1079.9000000000001</v>
      </c>
      <c r="H13" s="10">
        <v>1028.105</v>
      </c>
      <c r="I13" s="10">
        <v>947.54</v>
      </c>
      <c r="J13" s="10">
        <v>1061.0899999999999</v>
      </c>
      <c r="K13" s="10">
        <v>1077</v>
      </c>
      <c r="L13" s="10">
        <v>858.28</v>
      </c>
      <c r="M13" s="10">
        <v>966.47</v>
      </c>
      <c r="N13" s="10">
        <v>945.1</v>
      </c>
    </row>
    <row r="14" spans="1:14" x14ac:dyDescent="0.2">
      <c r="A14" s="2">
        <v>11</v>
      </c>
      <c r="B14" s="7" t="s">
        <v>12</v>
      </c>
      <c r="C14" s="10">
        <v>1131</v>
      </c>
      <c r="D14" s="10">
        <v>1456.164</v>
      </c>
      <c r="E14" s="10">
        <v>924</v>
      </c>
      <c r="F14" s="10">
        <v>1068</v>
      </c>
      <c r="G14" s="10">
        <v>1108.17</v>
      </c>
      <c r="H14" s="10">
        <v>1051.83</v>
      </c>
      <c r="I14" s="10">
        <v>880.726</v>
      </c>
      <c r="J14" s="10">
        <v>993.6</v>
      </c>
      <c r="K14" s="10">
        <v>1025</v>
      </c>
      <c r="L14" s="10">
        <v>1001.32</v>
      </c>
      <c r="M14" s="10">
        <v>1406</v>
      </c>
      <c r="N14" s="10">
        <v>1872</v>
      </c>
    </row>
    <row r="15" spans="1:14" x14ac:dyDescent="0.2">
      <c r="A15" s="2">
        <v>12</v>
      </c>
      <c r="B15" s="7" t="s">
        <v>217</v>
      </c>
      <c r="C15" s="10">
        <v>992</v>
      </c>
      <c r="D15" s="10">
        <v>1108.836</v>
      </c>
      <c r="E15" s="10">
        <v>837</v>
      </c>
      <c r="F15" s="10">
        <v>971</v>
      </c>
      <c r="G15" s="10">
        <v>986.64</v>
      </c>
      <c r="H15" s="10">
        <v>965.36500000000001</v>
      </c>
      <c r="I15" s="10">
        <v>858.01199999999994</v>
      </c>
      <c r="J15" s="10">
        <v>1021.68</v>
      </c>
      <c r="K15" s="10">
        <v>934</v>
      </c>
      <c r="L15" s="10">
        <v>1005</v>
      </c>
      <c r="M15" s="10">
        <v>1073</v>
      </c>
      <c r="N15" s="10">
        <v>908</v>
      </c>
    </row>
    <row r="16" spans="1:14" x14ac:dyDescent="0.2">
      <c r="A16" s="6">
        <v>13</v>
      </c>
      <c r="B16" s="7" t="s">
        <v>14</v>
      </c>
      <c r="C16" s="10">
        <v>1356</v>
      </c>
      <c r="D16" s="10">
        <v>1478.04</v>
      </c>
      <c r="E16" s="10">
        <v>942</v>
      </c>
      <c r="F16" s="10">
        <v>1080</v>
      </c>
      <c r="G16" s="10">
        <v>1065.48</v>
      </c>
      <c r="H16" s="10">
        <v>1078.5250000000001</v>
      </c>
      <c r="I16" s="10">
        <v>1037.78</v>
      </c>
      <c r="J16" s="10">
        <v>1083.19</v>
      </c>
      <c r="K16" s="10">
        <v>1182</v>
      </c>
      <c r="L16" s="10">
        <v>1047</v>
      </c>
      <c r="M16" s="10">
        <v>1226</v>
      </c>
      <c r="N16" s="10">
        <v>1021</v>
      </c>
    </row>
    <row r="17" spans="1:14" x14ac:dyDescent="0.2">
      <c r="A17" s="2">
        <v>14</v>
      </c>
      <c r="B17" s="7" t="s">
        <v>15</v>
      </c>
      <c r="C17" s="10">
        <v>1047</v>
      </c>
      <c r="D17" s="10">
        <v>1149.2760000000001</v>
      </c>
      <c r="E17" s="10">
        <v>965</v>
      </c>
      <c r="F17" s="10">
        <v>1116</v>
      </c>
      <c r="G17" s="10">
        <v>1088.2</v>
      </c>
      <c r="H17" s="10">
        <v>991.8</v>
      </c>
      <c r="I17" s="10">
        <v>924.75</v>
      </c>
      <c r="J17" s="10">
        <v>991.12</v>
      </c>
      <c r="K17" s="10">
        <v>967</v>
      </c>
      <c r="L17" s="10">
        <v>904</v>
      </c>
      <c r="M17" s="10">
        <v>1056</v>
      </c>
      <c r="N17" s="10">
        <v>948</v>
      </c>
    </row>
    <row r="18" spans="1:14" x14ac:dyDescent="0.2">
      <c r="A18" s="2">
        <v>15</v>
      </c>
      <c r="B18" s="7" t="s">
        <v>16</v>
      </c>
      <c r="C18" s="10">
        <v>1325</v>
      </c>
      <c r="D18" s="10">
        <v>1444.25</v>
      </c>
      <c r="E18" s="10">
        <v>870</v>
      </c>
      <c r="F18" s="10">
        <v>1015</v>
      </c>
      <c r="G18" s="10">
        <v>941.49</v>
      </c>
      <c r="H18" s="10">
        <v>962.51</v>
      </c>
      <c r="I18" s="10">
        <v>835.73</v>
      </c>
      <c r="J18" s="10">
        <v>908.15</v>
      </c>
      <c r="K18" s="10">
        <v>899</v>
      </c>
      <c r="L18" s="10">
        <v>1034.55</v>
      </c>
      <c r="M18" s="10">
        <v>1031.55</v>
      </c>
      <c r="N18" s="10">
        <v>750</v>
      </c>
    </row>
    <row r="19" spans="1:14" x14ac:dyDescent="0.2">
      <c r="A19" s="6">
        <v>16</v>
      </c>
      <c r="B19" s="7" t="s">
        <v>17</v>
      </c>
      <c r="C19" s="10">
        <v>955</v>
      </c>
      <c r="D19" s="10">
        <v>1044.3140000000001</v>
      </c>
      <c r="E19" s="10">
        <v>832.68600000000004</v>
      </c>
      <c r="F19" s="10">
        <v>1038</v>
      </c>
      <c r="G19" s="10">
        <v>1034.97</v>
      </c>
      <c r="H19" s="10">
        <v>956.03</v>
      </c>
      <c r="I19" s="10">
        <v>879.18</v>
      </c>
      <c r="J19" s="10">
        <v>938.83</v>
      </c>
      <c r="K19" s="10">
        <v>900</v>
      </c>
      <c r="L19" s="10">
        <v>840.9</v>
      </c>
      <c r="M19" s="10">
        <v>887</v>
      </c>
      <c r="N19" s="10">
        <v>865.72</v>
      </c>
    </row>
    <row r="20" spans="1:14" x14ac:dyDescent="0.2">
      <c r="A20" s="2">
        <v>17</v>
      </c>
      <c r="B20" s="7" t="s">
        <v>18</v>
      </c>
      <c r="C20" s="10">
        <v>1255</v>
      </c>
      <c r="D20" s="10">
        <v>1429.4259999999999</v>
      </c>
      <c r="E20" s="10">
        <v>1089</v>
      </c>
      <c r="F20" s="10">
        <v>1232</v>
      </c>
      <c r="G20" s="10">
        <v>1208.47</v>
      </c>
      <c r="H20" s="10">
        <v>1182.5350000000001</v>
      </c>
      <c r="I20" s="10">
        <v>1062.79</v>
      </c>
      <c r="J20" s="10">
        <v>1164.95</v>
      </c>
      <c r="K20" s="10">
        <v>1272</v>
      </c>
      <c r="L20" s="10">
        <v>1149</v>
      </c>
      <c r="M20" s="10">
        <v>1419</v>
      </c>
      <c r="N20" s="10">
        <v>1167</v>
      </c>
    </row>
    <row r="21" spans="1:14" x14ac:dyDescent="0.2">
      <c r="A21" s="2">
        <v>18</v>
      </c>
      <c r="B21" s="7" t="s">
        <v>19</v>
      </c>
      <c r="C21" s="10">
        <v>1099</v>
      </c>
      <c r="D21" s="10">
        <v>1216.9680000000001</v>
      </c>
      <c r="E21" s="10">
        <v>902.03200000000004</v>
      </c>
      <c r="F21" s="10">
        <v>1247</v>
      </c>
      <c r="G21" s="10">
        <v>1192.3499999999999</v>
      </c>
      <c r="H21" s="10">
        <v>1139.6500000000001</v>
      </c>
      <c r="I21" s="10">
        <v>1072.6400000000001</v>
      </c>
      <c r="J21" s="10">
        <v>1175.73</v>
      </c>
      <c r="K21" s="10">
        <v>1076</v>
      </c>
      <c r="L21" s="10">
        <v>1100.3</v>
      </c>
      <c r="M21" s="10">
        <v>1074</v>
      </c>
      <c r="N21" s="10">
        <v>1154.95</v>
      </c>
    </row>
    <row r="22" spans="1:14" x14ac:dyDescent="0.2">
      <c r="A22" s="6">
        <v>19</v>
      </c>
      <c r="B22" s="7" t="s">
        <v>20</v>
      </c>
      <c r="C22" s="10">
        <v>2394</v>
      </c>
      <c r="D22" s="10">
        <v>2609.46</v>
      </c>
      <c r="E22" s="10">
        <v>1793.492</v>
      </c>
      <c r="F22" s="10">
        <v>2698</v>
      </c>
      <c r="G22" s="10">
        <v>2689.32</v>
      </c>
      <c r="H22" s="10">
        <v>2322.6</v>
      </c>
      <c r="I22" s="10">
        <v>2346.6779999999999</v>
      </c>
      <c r="J22" s="10">
        <v>2507.29</v>
      </c>
      <c r="K22" s="10">
        <v>2311</v>
      </c>
      <c r="L22" s="10">
        <v>2254.88</v>
      </c>
      <c r="M22" s="10">
        <v>2531</v>
      </c>
      <c r="N22" s="10">
        <v>2453.9</v>
      </c>
    </row>
    <row r="23" spans="1:14" x14ac:dyDescent="0.2">
      <c r="A23" s="2">
        <v>20</v>
      </c>
      <c r="B23" s="7" t="s">
        <v>218</v>
      </c>
      <c r="C23" s="10">
        <v>1634</v>
      </c>
      <c r="D23" s="10">
        <v>1806.114</v>
      </c>
      <c r="E23" s="10">
        <v>1470.886</v>
      </c>
      <c r="F23" s="10">
        <v>1787</v>
      </c>
      <c r="G23" s="10">
        <v>1837.19</v>
      </c>
      <c r="H23" s="10">
        <v>1706.81</v>
      </c>
      <c r="I23" s="10">
        <v>1531.22</v>
      </c>
      <c r="J23" s="10">
        <v>1819.66</v>
      </c>
      <c r="K23" s="10">
        <v>1631</v>
      </c>
      <c r="L23" s="10">
        <v>1685.85</v>
      </c>
      <c r="M23" s="10">
        <v>1761.99</v>
      </c>
      <c r="N23" s="10">
        <v>1708</v>
      </c>
    </row>
    <row r="24" spans="1:14" x14ac:dyDescent="0.2">
      <c r="A24" s="2">
        <v>21</v>
      </c>
      <c r="B24" s="7" t="s">
        <v>219</v>
      </c>
      <c r="C24" s="10">
        <v>547.79999999999995</v>
      </c>
      <c r="D24" s="10">
        <v>597.1</v>
      </c>
      <c r="E24" s="10">
        <v>273</v>
      </c>
      <c r="F24" s="10">
        <v>337.28</v>
      </c>
      <c r="G24" s="10">
        <v>346.06</v>
      </c>
      <c r="H24" s="10">
        <v>347.8</v>
      </c>
      <c r="I24" s="10">
        <v>308.33</v>
      </c>
      <c r="J24" s="10">
        <v>349.55</v>
      </c>
      <c r="K24" s="10">
        <v>566.05999999999995</v>
      </c>
      <c r="L24" s="10">
        <v>566.05999999999995</v>
      </c>
      <c r="M24" s="10">
        <v>547.79999999999995</v>
      </c>
      <c r="N24" s="10">
        <v>566.05999999999995</v>
      </c>
    </row>
    <row r="25" spans="1:14" x14ac:dyDescent="0.2">
      <c r="A25" s="6">
        <v>22</v>
      </c>
      <c r="B25" s="7" t="s">
        <v>220</v>
      </c>
      <c r="C25" s="10">
        <v>2150</v>
      </c>
      <c r="D25" s="10">
        <v>2343.5</v>
      </c>
      <c r="E25" s="10">
        <v>1880.0139999999999</v>
      </c>
      <c r="F25" s="10">
        <v>2532</v>
      </c>
      <c r="G25" s="10">
        <v>2547.56</v>
      </c>
      <c r="H25" s="10">
        <v>2260.64</v>
      </c>
      <c r="I25" s="10">
        <v>2295.5300000000002</v>
      </c>
      <c r="J25" s="10">
        <v>2475.8000000000002</v>
      </c>
      <c r="K25" s="10">
        <v>1534.4</v>
      </c>
      <c r="L25" s="10">
        <v>2306.9699999999998</v>
      </c>
      <c r="M25" s="10">
        <v>2262.19</v>
      </c>
      <c r="N25" s="10">
        <v>2307.21</v>
      </c>
    </row>
    <row r="26" spans="1:14" x14ac:dyDescent="0.2">
      <c r="A26" s="2">
        <v>23</v>
      </c>
      <c r="B26" s="7" t="s">
        <v>221</v>
      </c>
      <c r="C26" s="10">
        <v>830</v>
      </c>
      <c r="D26" s="10">
        <v>1082.2950000000001</v>
      </c>
      <c r="E26" s="10">
        <v>863.70500000000004</v>
      </c>
      <c r="F26" s="10">
        <v>1006</v>
      </c>
      <c r="G26" s="10">
        <v>1056.6400000000001</v>
      </c>
      <c r="H26" s="10">
        <v>1064.2760000000001</v>
      </c>
      <c r="I26" s="10">
        <v>957.43</v>
      </c>
      <c r="J26" s="10">
        <v>971.83</v>
      </c>
      <c r="K26" s="10">
        <v>933</v>
      </c>
      <c r="L26" s="10">
        <v>921.87</v>
      </c>
      <c r="M26" s="10">
        <v>1517</v>
      </c>
      <c r="N26" s="10">
        <v>1023.84</v>
      </c>
    </row>
    <row r="27" spans="1:14" x14ac:dyDescent="0.2">
      <c r="A27" s="2">
        <v>24</v>
      </c>
      <c r="B27" s="7" t="s">
        <v>222</v>
      </c>
      <c r="C27" s="10">
        <v>2127</v>
      </c>
      <c r="D27" s="10">
        <v>2501.4259999999999</v>
      </c>
      <c r="E27" s="10">
        <v>2128</v>
      </c>
      <c r="F27" s="10">
        <v>2502</v>
      </c>
      <c r="G27" s="10">
        <v>2292.9</v>
      </c>
      <c r="H27" s="10">
        <v>2029.105</v>
      </c>
      <c r="I27" s="10">
        <v>1953.64</v>
      </c>
      <c r="J27" s="10">
        <v>2183.67</v>
      </c>
      <c r="K27" s="10">
        <v>1900</v>
      </c>
      <c r="L27" s="10">
        <v>1898.43</v>
      </c>
      <c r="M27" s="10">
        <v>2057.3000000000002</v>
      </c>
      <c r="N27" s="10">
        <v>2036.73</v>
      </c>
    </row>
    <row r="28" spans="1:14" x14ac:dyDescent="0.2">
      <c r="A28" s="6">
        <v>25</v>
      </c>
      <c r="B28" s="7" t="s">
        <v>223</v>
      </c>
      <c r="C28" s="10">
        <v>2283.105</v>
      </c>
      <c r="D28" s="10">
        <v>2536.9839999999999</v>
      </c>
      <c r="E28" s="10">
        <v>1786.0160000000001</v>
      </c>
      <c r="F28" s="10">
        <v>2462.08</v>
      </c>
      <c r="G28" s="10">
        <v>2764.95</v>
      </c>
      <c r="H28" s="10">
        <v>2434.34</v>
      </c>
      <c r="I28" s="10">
        <v>2397.7939999999999</v>
      </c>
      <c r="J28" s="10">
        <v>2549.5</v>
      </c>
      <c r="K28" s="10">
        <v>2297</v>
      </c>
      <c r="L28" s="10">
        <v>2237.15</v>
      </c>
      <c r="M28" s="10">
        <v>2373.4299999999998</v>
      </c>
      <c r="N28" s="10">
        <v>2365.39</v>
      </c>
    </row>
    <row r="29" spans="1:14" x14ac:dyDescent="0.2">
      <c r="A29" s="2">
        <v>26</v>
      </c>
      <c r="B29" s="7" t="s">
        <v>224</v>
      </c>
      <c r="C29" s="10">
        <v>475.2</v>
      </c>
      <c r="D29" s="10">
        <v>517.97</v>
      </c>
      <c r="E29" s="10">
        <v>347</v>
      </c>
      <c r="F29" s="10">
        <v>411.52</v>
      </c>
      <c r="G29" s="10">
        <v>324.08</v>
      </c>
      <c r="H29" s="10">
        <v>375.2</v>
      </c>
      <c r="I29" s="10">
        <v>366.4</v>
      </c>
      <c r="J29" s="10">
        <v>378.08</v>
      </c>
      <c r="K29" s="10">
        <v>491.04</v>
      </c>
      <c r="L29" s="10">
        <v>491.04</v>
      </c>
      <c r="M29" s="10">
        <v>475.2</v>
      </c>
      <c r="N29" s="10">
        <v>491.04</v>
      </c>
    </row>
    <row r="30" spans="1:14" x14ac:dyDescent="0.2">
      <c r="A30" s="2">
        <v>27</v>
      </c>
      <c r="B30" s="7" t="s">
        <v>225</v>
      </c>
      <c r="C30" s="10">
        <v>2213</v>
      </c>
      <c r="D30" s="10">
        <v>2412.17</v>
      </c>
      <c r="E30" s="10">
        <v>2022</v>
      </c>
      <c r="F30" s="10">
        <v>2381</v>
      </c>
      <c r="G30" s="10">
        <v>2451.29</v>
      </c>
      <c r="H30" s="10">
        <v>2179.7130000000002</v>
      </c>
      <c r="I30" s="10">
        <v>2122.37</v>
      </c>
      <c r="J30" s="10">
        <v>2207.7600000000002</v>
      </c>
      <c r="K30" s="10">
        <v>1902</v>
      </c>
      <c r="L30" s="10">
        <v>1912.8</v>
      </c>
      <c r="M30" s="10">
        <v>1883</v>
      </c>
      <c r="N30" s="10">
        <v>2014.03</v>
      </c>
    </row>
    <row r="31" spans="1:14" x14ac:dyDescent="0.2">
      <c r="A31" s="6">
        <v>28</v>
      </c>
      <c r="B31" s="7" t="s">
        <v>226</v>
      </c>
      <c r="C31" s="10">
        <v>1008</v>
      </c>
      <c r="D31" s="10">
        <v>1098.72</v>
      </c>
      <c r="E31" s="10">
        <v>1008</v>
      </c>
      <c r="F31" s="10">
        <v>1085.28</v>
      </c>
      <c r="G31" s="10">
        <v>1151.56</v>
      </c>
      <c r="H31" s="10">
        <v>1162.8</v>
      </c>
      <c r="I31" s="10">
        <v>1081.22</v>
      </c>
      <c r="J31" s="10">
        <v>1085.04</v>
      </c>
      <c r="K31" s="10">
        <v>1201.56</v>
      </c>
      <c r="L31" s="10">
        <v>1201.56</v>
      </c>
      <c r="M31" s="10">
        <v>1162.8</v>
      </c>
      <c r="N31" s="10">
        <v>1201.56</v>
      </c>
    </row>
    <row r="32" spans="1:14" x14ac:dyDescent="0.2">
      <c r="A32" s="2">
        <v>29</v>
      </c>
      <c r="B32" s="7" t="s">
        <v>227</v>
      </c>
      <c r="C32" s="10">
        <v>2448</v>
      </c>
      <c r="D32" s="10">
        <v>2668.32</v>
      </c>
      <c r="E32" s="10">
        <v>2128.7849999999999</v>
      </c>
      <c r="F32" s="10">
        <v>2653</v>
      </c>
      <c r="G32" s="10">
        <v>2720.2</v>
      </c>
      <c r="H32" s="10">
        <v>2517.64</v>
      </c>
      <c r="I32" s="10">
        <v>2352.5300000000002</v>
      </c>
      <c r="J32" s="10">
        <v>2621.56</v>
      </c>
      <c r="K32" s="10">
        <v>2440</v>
      </c>
      <c r="L32" s="10">
        <v>2429.0100000000002</v>
      </c>
      <c r="M32" s="10">
        <v>2520.5</v>
      </c>
      <c r="N32" s="10">
        <v>2667.26</v>
      </c>
    </row>
    <row r="33" spans="1:14" x14ac:dyDescent="0.2">
      <c r="A33" s="2">
        <v>30</v>
      </c>
      <c r="B33" s="7" t="s">
        <v>228</v>
      </c>
      <c r="C33" s="10">
        <v>936</v>
      </c>
      <c r="D33" s="10">
        <v>1020.24</v>
      </c>
      <c r="E33" s="10">
        <v>657.28</v>
      </c>
      <c r="F33" s="10">
        <v>1061</v>
      </c>
      <c r="G33" s="10">
        <v>1171.8599999999999</v>
      </c>
      <c r="H33" s="10">
        <v>1086.1400000000001</v>
      </c>
      <c r="I33" s="10">
        <v>966.81500000000005</v>
      </c>
      <c r="J33" s="10">
        <v>1183.92</v>
      </c>
      <c r="K33" s="10">
        <v>1074</v>
      </c>
      <c r="L33" s="10">
        <v>962.63</v>
      </c>
      <c r="M33" s="10">
        <v>996.45</v>
      </c>
      <c r="N33" s="10">
        <v>1059.1500000000001</v>
      </c>
    </row>
    <row r="34" spans="1:14" x14ac:dyDescent="0.2">
      <c r="A34" s="6">
        <v>31</v>
      </c>
      <c r="B34" s="7" t="s">
        <v>229</v>
      </c>
      <c r="C34" s="10">
        <v>970</v>
      </c>
      <c r="D34" s="10">
        <v>1057.3</v>
      </c>
      <c r="E34" s="10">
        <v>827.65499999999997</v>
      </c>
      <c r="F34" s="10">
        <v>1029</v>
      </c>
      <c r="G34" s="10">
        <v>1121.6600000000001</v>
      </c>
      <c r="H34" s="10">
        <v>1022.3440000000001</v>
      </c>
      <c r="I34" s="10">
        <v>894.97</v>
      </c>
      <c r="J34" s="10">
        <v>1028.57</v>
      </c>
      <c r="K34" s="10">
        <v>1020</v>
      </c>
      <c r="L34" s="10">
        <v>981.4</v>
      </c>
      <c r="M34" s="10">
        <v>978.2</v>
      </c>
      <c r="N34" s="10">
        <v>1005.92</v>
      </c>
    </row>
    <row r="35" spans="1:14" x14ac:dyDescent="0.2">
      <c r="A35" s="2">
        <v>32</v>
      </c>
      <c r="B35" s="7" t="s">
        <v>230</v>
      </c>
      <c r="C35" s="10">
        <v>2069</v>
      </c>
      <c r="D35" s="10">
        <v>2233.4699999999998</v>
      </c>
      <c r="E35" s="10">
        <v>1832.53</v>
      </c>
      <c r="F35" s="10">
        <v>2471</v>
      </c>
      <c r="G35" s="10">
        <v>2615.94</v>
      </c>
      <c r="H35" s="10">
        <v>2467.056</v>
      </c>
      <c r="I35" s="10">
        <v>2417.511</v>
      </c>
      <c r="J35" s="10">
        <v>2526.0700000000002</v>
      </c>
      <c r="K35" s="10">
        <v>2750</v>
      </c>
      <c r="L35" s="10">
        <v>2294.35</v>
      </c>
      <c r="M35" s="10">
        <v>2299.0100000000002</v>
      </c>
      <c r="N35" s="10">
        <v>2421.16</v>
      </c>
    </row>
    <row r="36" spans="1:14" x14ac:dyDescent="0.2">
      <c r="A36" s="2">
        <v>33</v>
      </c>
      <c r="B36" s="7" t="s">
        <v>231</v>
      </c>
      <c r="C36" s="10">
        <v>1634</v>
      </c>
      <c r="D36" s="10">
        <v>1627.86</v>
      </c>
      <c r="E36" s="10">
        <v>1266.1400000000001</v>
      </c>
      <c r="F36" s="10">
        <v>1720</v>
      </c>
      <c r="G36" s="10">
        <v>1783.17</v>
      </c>
      <c r="H36" s="10">
        <v>1545.828</v>
      </c>
      <c r="I36" s="10">
        <v>1546.546</v>
      </c>
      <c r="J36" s="10">
        <v>1683.42</v>
      </c>
      <c r="K36" s="10">
        <v>1643</v>
      </c>
      <c r="L36" s="10">
        <v>1549.83</v>
      </c>
      <c r="M36" s="10">
        <v>1610.97</v>
      </c>
      <c r="N36" s="10">
        <v>1618.68</v>
      </c>
    </row>
    <row r="37" spans="1:14" x14ac:dyDescent="0.2">
      <c r="A37" s="6">
        <v>34</v>
      </c>
      <c r="B37" s="7" t="s">
        <v>35</v>
      </c>
      <c r="C37" s="10">
        <v>4253</v>
      </c>
      <c r="D37" s="10">
        <v>5173.1400000000003</v>
      </c>
      <c r="E37" s="10">
        <v>4222.8599999999997</v>
      </c>
      <c r="F37" s="10">
        <v>5330.62</v>
      </c>
      <c r="G37" s="10">
        <v>5647.79</v>
      </c>
      <c r="H37" s="10">
        <v>5290.55</v>
      </c>
      <c r="I37" s="10">
        <v>5444.6930000000002</v>
      </c>
      <c r="J37" s="10">
        <v>5740.3249999999998</v>
      </c>
      <c r="K37" s="10">
        <v>5624.84</v>
      </c>
      <c r="L37" s="10">
        <v>5052.2299999999996</v>
      </c>
      <c r="M37" s="10">
        <v>3798</v>
      </c>
      <c r="N37" s="10">
        <v>4904</v>
      </c>
    </row>
    <row r="38" spans="1:14" x14ac:dyDescent="0.2">
      <c r="A38" s="2">
        <v>35</v>
      </c>
      <c r="B38" s="7" t="s">
        <v>36</v>
      </c>
      <c r="C38" s="10">
        <v>1097</v>
      </c>
      <c r="D38" s="10">
        <v>1781.06</v>
      </c>
      <c r="E38" s="10">
        <v>867.75599999999997</v>
      </c>
      <c r="F38" s="10">
        <v>1265</v>
      </c>
      <c r="G38" s="10">
        <v>1184</v>
      </c>
      <c r="H38" s="10">
        <v>1013.005</v>
      </c>
      <c r="I38" s="10">
        <v>1001.66</v>
      </c>
      <c r="J38" s="10">
        <v>1186.99</v>
      </c>
      <c r="K38" s="10">
        <v>1085</v>
      </c>
      <c r="L38" s="10">
        <v>1020.24</v>
      </c>
      <c r="M38" s="10">
        <v>1063</v>
      </c>
      <c r="N38" s="10">
        <v>1154.04</v>
      </c>
    </row>
    <row r="39" spans="1:14" x14ac:dyDescent="0.2">
      <c r="A39" s="2">
        <v>36</v>
      </c>
      <c r="B39" s="7" t="s">
        <v>232</v>
      </c>
      <c r="C39" s="10">
        <v>1420</v>
      </c>
      <c r="D39" s="10">
        <v>1572.672</v>
      </c>
      <c r="E39" s="10">
        <v>1263.328</v>
      </c>
      <c r="F39" s="10">
        <v>1566</v>
      </c>
      <c r="G39" s="10">
        <v>1592.54</v>
      </c>
      <c r="H39" s="10">
        <v>1522.46</v>
      </c>
      <c r="I39" s="10">
        <v>1402.66</v>
      </c>
      <c r="J39" s="10">
        <v>1515.61</v>
      </c>
      <c r="K39" s="10">
        <v>922</v>
      </c>
      <c r="L39" s="10">
        <v>1407.99</v>
      </c>
      <c r="M39" s="10">
        <v>1444.41</v>
      </c>
      <c r="N39" s="10">
        <v>1487.58</v>
      </c>
    </row>
    <row r="40" spans="1:14" x14ac:dyDescent="0.2">
      <c r="A40" s="6">
        <v>37</v>
      </c>
      <c r="B40" s="7" t="s">
        <v>38</v>
      </c>
      <c r="C40" s="10">
        <v>2746</v>
      </c>
      <c r="D40" s="10">
        <v>2993.14</v>
      </c>
      <c r="E40" s="10">
        <v>2233</v>
      </c>
      <c r="F40" s="10">
        <v>2666.78</v>
      </c>
      <c r="G40" s="10">
        <v>2740.39</v>
      </c>
      <c r="H40" s="10">
        <v>2597.3000000000002</v>
      </c>
      <c r="I40" s="10">
        <v>2319.41</v>
      </c>
      <c r="J40" s="10">
        <v>2499.2399999999998</v>
      </c>
      <c r="K40" s="10">
        <v>2345.34</v>
      </c>
      <c r="L40" s="10">
        <v>2217.5700000000002</v>
      </c>
      <c r="M40" s="10">
        <v>2450.6999999999998</v>
      </c>
      <c r="N40" s="10">
        <v>2169.38</v>
      </c>
    </row>
    <row r="41" spans="1:14" x14ac:dyDescent="0.2">
      <c r="A41" s="2">
        <v>38</v>
      </c>
      <c r="B41" s="7" t="s">
        <v>39</v>
      </c>
      <c r="C41" s="10">
        <v>2834</v>
      </c>
      <c r="D41" s="10">
        <v>3089.06</v>
      </c>
      <c r="E41" s="10">
        <v>996.39599999999996</v>
      </c>
      <c r="F41" s="10">
        <v>2804.84</v>
      </c>
      <c r="G41" s="10">
        <v>2746.69</v>
      </c>
      <c r="H41" s="10">
        <v>2721.63</v>
      </c>
      <c r="I41" s="10">
        <v>2549.38</v>
      </c>
      <c r="J41" s="10">
        <v>2569.98</v>
      </c>
      <c r="K41" s="10">
        <v>2440</v>
      </c>
      <c r="L41" s="10">
        <v>2430.96</v>
      </c>
      <c r="M41" s="10">
        <v>2480.3000000000002</v>
      </c>
      <c r="N41" s="10">
        <v>2574.64</v>
      </c>
    </row>
    <row r="42" spans="1:14" x14ac:dyDescent="0.2">
      <c r="A42" s="2">
        <v>39</v>
      </c>
      <c r="B42" s="7" t="s">
        <v>233</v>
      </c>
      <c r="C42" s="10">
        <v>1424</v>
      </c>
      <c r="D42" s="10">
        <v>1552.16</v>
      </c>
      <c r="E42" s="10">
        <v>931.1</v>
      </c>
      <c r="F42" s="10">
        <v>1563</v>
      </c>
      <c r="G42" s="10">
        <v>1718.33</v>
      </c>
      <c r="H42" s="10">
        <v>1578.67</v>
      </c>
      <c r="I42" s="10">
        <v>1483.127</v>
      </c>
      <c r="J42" s="10">
        <v>1661.87</v>
      </c>
      <c r="K42" s="10">
        <v>1196</v>
      </c>
      <c r="L42" s="10">
        <v>1519.63</v>
      </c>
      <c r="M42" s="10">
        <v>1561.56</v>
      </c>
      <c r="N42" s="10">
        <v>1586.09</v>
      </c>
    </row>
    <row r="43" spans="1:14" x14ac:dyDescent="0.2">
      <c r="A43" s="6">
        <v>40</v>
      </c>
      <c r="B43" s="7" t="s">
        <v>234</v>
      </c>
      <c r="C43" s="10">
        <v>1633</v>
      </c>
      <c r="D43" s="10">
        <v>1813.077</v>
      </c>
      <c r="E43" s="10">
        <v>2262.92</v>
      </c>
      <c r="F43" s="10">
        <v>2369.96</v>
      </c>
      <c r="G43" s="10">
        <v>2606.17</v>
      </c>
      <c r="H43" s="10">
        <v>2393.828</v>
      </c>
      <c r="I43" s="10">
        <v>2363.3020000000001</v>
      </c>
      <c r="J43" s="10">
        <v>2409.6</v>
      </c>
      <c r="K43" s="10">
        <v>2332.65</v>
      </c>
      <c r="L43" s="10">
        <v>2228</v>
      </c>
      <c r="M43" s="10">
        <v>2559.44</v>
      </c>
      <c r="N43" s="10">
        <v>2382.5</v>
      </c>
    </row>
    <row r="44" spans="1:14" x14ac:dyDescent="0.2">
      <c r="A44" s="2">
        <v>41</v>
      </c>
      <c r="B44" s="7" t="s">
        <v>42</v>
      </c>
      <c r="C44" s="10">
        <v>3051</v>
      </c>
      <c r="D44" s="10">
        <v>3324.703</v>
      </c>
      <c r="E44" s="10">
        <v>2258.7049999999999</v>
      </c>
      <c r="F44" s="10">
        <v>2701</v>
      </c>
      <c r="G44" s="10">
        <v>2636.48</v>
      </c>
      <c r="H44" s="10">
        <v>2512.5140000000001</v>
      </c>
      <c r="I44" s="10">
        <v>2301.0419999999999</v>
      </c>
      <c r="J44" s="10">
        <v>2363.54</v>
      </c>
      <c r="K44" s="10">
        <v>2464.13</v>
      </c>
      <c r="L44" s="10">
        <v>2282</v>
      </c>
      <c r="M44" s="10">
        <v>2473.59</v>
      </c>
      <c r="N44" s="10">
        <v>2350.98</v>
      </c>
    </row>
    <row r="45" spans="1:14" x14ac:dyDescent="0.2">
      <c r="A45" s="2">
        <v>42</v>
      </c>
      <c r="B45" s="7" t="s">
        <v>43</v>
      </c>
      <c r="C45" s="10">
        <v>411</v>
      </c>
      <c r="D45" s="10">
        <v>458.16</v>
      </c>
      <c r="E45" s="10">
        <v>349.84</v>
      </c>
      <c r="F45" s="10">
        <v>515</v>
      </c>
      <c r="G45" s="10">
        <v>551.63</v>
      </c>
      <c r="H45" s="10">
        <v>538.16</v>
      </c>
      <c r="I45" s="10">
        <v>507.63299999999998</v>
      </c>
      <c r="J45" s="10">
        <v>530.12</v>
      </c>
      <c r="K45" s="10">
        <v>446</v>
      </c>
      <c r="L45" s="10">
        <v>494.68</v>
      </c>
      <c r="M45" s="10">
        <v>608.20000000000005</v>
      </c>
      <c r="N45" s="10">
        <v>511.32</v>
      </c>
    </row>
    <row r="46" spans="1:14" x14ac:dyDescent="0.2">
      <c r="A46" s="6">
        <v>43</v>
      </c>
      <c r="B46" s="7" t="s">
        <v>44</v>
      </c>
      <c r="C46" s="10">
        <v>840</v>
      </c>
      <c r="D46" s="10">
        <v>915.6</v>
      </c>
      <c r="E46" s="10">
        <v>671.15</v>
      </c>
      <c r="F46" s="10">
        <v>940.3</v>
      </c>
      <c r="G46" s="10">
        <v>988.8</v>
      </c>
      <c r="H46" s="10">
        <v>959.37</v>
      </c>
      <c r="I46" s="10">
        <v>921.18</v>
      </c>
      <c r="J46" s="10">
        <v>955.19</v>
      </c>
      <c r="K46" s="10">
        <v>899.99</v>
      </c>
      <c r="L46" s="10">
        <v>894.69</v>
      </c>
      <c r="M46" s="10">
        <v>683.87</v>
      </c>
      <c r="N46" s="10">
        <v>899.86</v>
      </c>
    </row>
    <row r="47" spans="1:14" x14ac:dyDescent="0.2">
      <c r="A47" s="2">
        <v>44</v>
      </c>
      <c r="B47" s="7" t="s">
        <v>45</v>
      </c>
      <c r="C47" s="10">
        <v>788</v>
      </c>
      <c r="D47" s="10">
        <v>852.92</v>
      </c>
      <c r="E47" s="10">
        <v>597.65499999999997</v>
      </c>
      <c r="F47" s="10">
        <v>835.7</v>
      </c>
      <c r="G47" s="10">
        <v>938.89</v>
      </c>
      <c r="H47" s="10">
        <v>884.00199999999995</v>
      </c>
      <c r="I47" s="10">
        <v>877.26599999999996</v>
      </c>
      <c r="J47" s="10">
        <v>980.66</v>
      </c>
      <c r="K47" s="10">
        <v>919.86</v>
      </c>
      <c r="L47" s="10">
        <v>885.85</v>
      </c>
      <c r="M47" s="10">
        <v>1024.03</v>
      </c>
      <c r="N47" s="10">
        <v>1036.1099999999999</v>
      </c>
    </row>
    <row r="48" spans="1:14" x14ac:dyDescent="0.2">
      <c r="A48" s="2">
        <v>45</v>
      </c>
      <c r="B48" s="7" t="s">
        <v>235</v>
      </c>
      <c r="C48" s="10">
        <v>717</v>
      </c>
      <c r="D48" s="10">
        <v>781.53</v>
      </c>
      <c r="E48" s="10">
        <v>526.33699999999999</v>
      </c>
      <c r="F48" s="10">
        <v>883</v>
      </c>
      <c r="G48" s="10">
        <v>809.83</v>
      </c>
      <c r="H48" s="10">
        <v>829.17</v>
      </c>
      <c r="I48" s="10">
        <v>782.9</v>
      </c>
      <c r="J48" s="10">
        <v>834.1</v>
      </c>
      <c r="K48" s="10">
        <v>736</v>
      </c>
      <c r="L48" s="10">
        <v>783.13</v>
      </c>
      <c r="M48" s="10">
        <v>819.29</v>
      </c>
      <c r="N48" s="10">
        <v>833.19</v>
      </c>
    </row>
    <row r="49" spans="1:14" x14ac:dyDescent="0.2">
      <c r="A49" s="6">
        <v>46</v>
      </c>
      <c r="B49" s="7" t="s">
        <v>236</v>
      </c>
      <c r="C49" s="10">
        <v>791</v>
      </c>
      <c r="D49" s="10">
        <v>910.44399999999996</v>
      </c>
      <c r="E49" s="10">
        <v>573.55600000000004</v>
      </c>
      <c r="F49" s="10">
        <v>902</v>
      </c>
      <c r="G49" s="10">
        <v>826.33</v>
      </c>
      <c r="H49" s="10">
        <v>798.67399999999998</v>
      </c>
      <c r="I49" s="10">
        <v>782.96500000000003</v>
      </c>
      <c r="J49" s="10">
        <v>864.93</v>
      </c>
      <c r="K49" s="10">
        <v>761</v>
      </c>
      <c r="L49" s="10">
        <v>783.88</v>
      </c>
      <c r="M49" s="10">
        <v>806.56</v>
      </c>
      <c r="N49" s="10">
        <v>827.69</v>
      </c>
    </row>
    <row r="50" spans="1:14" x14ac:dyDescent="0.2">
      <c r="A50" s="2">
        <v>47</v>
      </c>
      <c r="B50" s="7" t="s">
        <v>237</v>
      </c>
      <c r="C50" s="10">
        <v>648</v>
      </c>
      <c r="D50" s="10">
        <v>706.32</v>
      </c>
      <c r="E50" s="10">
        <v>542.53300000000002</v>
      </c>
      <c r="F50" s="10">
        <v>794</v>
      </c>
      <c r="G50" s="10">
        <v>848.52</v>
      </c>
      <c r="H50" s="10">
        <v>766.32</v>
      </c>
      <c r="I50" s="10">
        <v>775.24800000000005</v>
      </c>
      <c r="J50" s="10">
        <v>856.88</v>
      </c>
      <c r="K50" s="10">
        <v>757</v>
      </c>
      <c r="L50" s="10">
        <v>814.64</v>
      </c>
      <c r="M50" s="10">
        <v>801</v>
      </c>
      <c r="N50" s="10">
        <v>826.61</v>
      </c>
    </row>
    <row r="51" spans="1:14" x14ac:dyDescent="0.2">
      <c r="A51" s="2">
        <v>48</v>
      </c>
      <c r="B51" s="7" t="s">
        <v>238</v>
      </c>
      <c r="C51" s="10">
        <v>873</v>
      </c>
      <c r="D51" s="10">
        <v>951.57</v>
      </c>
      <c r="E51" s="10">
        <v>644.55600000000004</v>
      </c>
      <c r="F51" s="10">
        <v>788</v>
      </c>
      <c r="G51" s="10">
        <v>766.5</v>
      </c>
      <c r="H51" s="10">
        <v>756.49800000000005</v>
      </c>
      <c r="I51" s="10">
        <v>692.85</v>
      </c>
      <c r="J51" s="10">
        <v>728.91</v>
      </c>
      <c r="K51" s="10">
        <v>706</v>
      </c>
      <c r="L51" s="10">
        <v>718</v>
      </c>
      <c r="M51" s="10">
        <v>728</v>
      </c>
      <c r="N51" s="10">
        <v>749.44</v>
      </c>
    </row>
    <row r="52" spans="1:14" x14ac:dyDescent="0.2">
      <c r="A52" s="6">
        <v>49</v>
      </c>
      <c r="B52" s="7" t="s">
        <v>239</v>
      </c>
      <c r="C52" s="10">
        <v>867</v>
      </c>
      <c r="D52" s="10">
        <v>945.03</v>
      </c>
      <c r="E52" s="10">
        <v>574.82299999999998</v>
      </c>
      <c r="F52" s="10">
        <v>921</v>
      </c>
      <c r="G52" s="10">
        <v>905.27</v>
      </c>
      <c r="H52" s="10">
        <v>836.73199999999997</v>
      </c>
      <c r="I52" s="10">
        <v>730.29</v>
      </c>
      <c r="J52" s="10">
        <v>881.47</v>
      </c>
      <c r="K52" s="10">
        <v>874</v>
      </c>
      <c r="L52" s="10">
        <v>771.43</v>
      </c>
      <c r="M52" s="10">
        <v>799</v>
      </c>
      <c r="N52" s="10">
        <v>847.69</v>
      </c>
    </row>
    <row r="53" spans="1:14" x14ac:dyDescent="0.2">
      <c r="A53" s="2">
        <v>50</v>
      </c>
      <c r="B53" s="7" t="s">
        <v>240</v>
      </c>
      <c r="C53" s="10">
        <v>763</v>
      </c>
      <c r="D53" s="10">
        <v>831.67</v>
      </c>
      <c r="E53" s="10">
        <v>579.80499999999995</v>
      </c>
      <c r="F53" s="10">
        <v>851</v>
      </c>
      <c r="G53" s="10">
        <v>761.47</v>
      </c>
      <c r="H53" s="10">
        <v>733.52800000000002</v>
      </c>
      <c r="I53" s="10">
        <v>695.76800000000003</v>
      </c>
      <c r="J53" s="10">
        <v>815.89</v>
      </c>
      <c r="K53" s="10">
        <v>659</v>
      </c>
      <c r="L53" s="10">
        <v>715.24</v>
      </c>
      <c r="M53" s="10">
        <v>718.93</v>
      </c>
      <c r="N53" s="10">
        <v>751.04</v>
      </c>
    </row>
    <row r="54" spans="1:14" x14ac:dyDescent="0.2">
      <c r="A54" s="2">
        <v>51</v>
      </c>
      <c r="B54" s="7" t="s">
        <v>241</v>
      </c>
      <c r="C54" s="10">
        <v>2077</v>
      </c>
      <c r="D54" s="10">
        <v>2188.373</v>
      </c>
      <c r="E54" s="10">
        <v>1594.627</v>
      </c>
      <c r="F54" s="10">
        <v>2351</v>
      </c>
      <c r="G54" s="10">
        <v>2703.73</v>
      </c>
      <c r="H54" s="10">
        <v>2116.268</v>
      </c>
      <c r="I54" s="10">
        <v>2152.92</v>
      </c>
      <c r="J54" s="10">
        <v>2443.3989999999999</v>
      </c>
      <c r="K54" s="10">
        <v>2130</v>
      </c>
      <c r="L54" s="10">
        <v>2138.7399999999998</v>
      </c>
      <c r="M54" s="10">
        <v>2222.42</v>
      </c>
      <c r="N54" s="10">
        <v>2247.3200000000002</v>
      </c>
    </row>
    <row r="55" spans="1:14" x14ac:dyDescent="0.2">
      <c r="A55" s="6">
        <v>52</v>
      </c>
      <c r="B55" s="7" t="s">
        <v>242</v>
      </c>
      <c r="C55" s="10">
        <v>1173</v>
      </c>
      <c r="D55" s="10">
        <v>1278.57</v>
      </c>
      <c r="E55" s="10">
        <v>850.24800000000005</v>
      </c>
      <c r="F55" s="10">
        <v>1179</v>
      </c>
      <c r="G55" s="10">
        <v>1283.1199999999999</v>
      </c>
      <c r="H55" s="10">
        <v>1141.32</v>
      </c>
      <c r="I55" s="10">
        <v>1154.46</v>
      </c>
      <c r="J55" s="10">
        <v>1268.8900000000001</v>
      </c>
      <c r="K55" s="10">
        <v>1208</v>
      </c>
      <c r="L55" s="10">
        <v>1212.2</v>
      </c>
      <c r="M55" s="10">
        <v>1110</v>
      </c>
      <c r="N55" s="10">
        <v>1155.3</v>
      </c>
    </row>
    <row r="56" spans="1:14" x14ac:dyDescent="0.2">
      <c r="A56" s="2">
        <v>53</v>
      </c>
      <c r="B56" s="7" t="s">
        <v>243</v>
      </c>
      <c r="C56" s="10">
        <v>1196</v>
      </c>
      <c r="D56" s="10">
        <v>1303.6400000000001</v>
      </c>
      <c r="E56" s="10">
        <v>894.59799999999996</v>
      </c>
      <c r="F56" s="10">
        <v>1272</v>
      </c>
      <c r="G56" s="10">
        <v>1351.08</v>
      </c>
      <c r="H56" s="10">
        <v>1299.92</v>
      </c>
      <c r="I56" s="10">
        <v>1179.6500000000001</v>
      </c>
      <c r="J56" s="10">
        <v>1334.16</v>
      </c>
      <c r="K56" s="10">
        <v>1192</v>
      </c>
      <c r="L56" s="10">
        <v>1202.23</v>
      </c>
      <c r="M56" s="10">
        <v>1236.72</v>
      </c>
      <c r="N56" s="10">
        <v>1248.31</v>
      </c>
    </row>
    <row r="57" spans="1:14" x14ac:dyDescent="0.2">
      <c r="A57" s="2">
        <v>54</v>
      </c>
      <c r="B57" s="7" t="s">
        <v>244</v>
      </c>
      <c r="C57" s="10">
        <v>1614</v>
      </c>
      <c r="D57" s="10">
        <v>1759.26</v>
      </c>
      <c r="E57" s="10">
        <v>1113.8820000000001</v>
      </c>
      <c r="F57" s="10">
        <v>1472</v>
      </c>
      <c r="G57" s="10">
        <v>1487.3</v>
      </c>
      <c r="H57" s="10">
        <v>1468.6959999999999</v>
      </c>
      <c r="I57" s="10">
        <v>1316.94</v>
      </c>
      <c r="J57" s="10">
        <v>1477.35</v>
      </c>
      <c r="K57" s="10">
        <v>1349</v>
      </c>
      <c r="L57" s="10">
        <v>1537</v>
      </c>
      <c r="M57" s="10">
        <v>1275</v>
      </c>
      <c r="N57" s="10">
        <v>1269</v>
      </c>
    </row>
    <row r="58" spans="1:14" x14ac:dyDescent="0.2">
      <c r="A58" s="6">
        <v>55</v>
      </c>
      <c r="B58" s="7" t="s">
        <v>56</v>
      </c>
      <c r="C58" s="10">
        <v>1127</v>
      </c>
      <c r="D58" s="10">
        <v>1228.43</v>
      </c>
      <c r="E58" s="10">
        <v>781.50599999999997</v>
      </c>
      <c r="F58" s="10">
        <v>1069</v>
      </c>
      <c r="G58" s="10">
        <v>1099.26</v>
      </c>
      <c r="H58" s="10">
        <v>960.96</v>
      </c>
      <c r="I58" s="10">
        <v>972.20399999999995</v>
      </c>
      <c r="J58" s="10">
        <v>1044.21</v>
      </c>
      <c r="K58" s="10">
        <v>1040</v>
      </c>
      <c r="L58" s="10">
        <v>1089.07</v>
      </c>
      <c r="M58" s="10">
        <v>1077.77</v>
      </c>
      <c r="N58" s="10">
        <v>1064.1500000000001</v>
      </c>
    </row>
    <row r="59" spans="1:14" x14ac:dyDescent="0.2">
      <c r="A59" s="2">
        <v>56</v>
      </c>
      <c r="B59" s="7" t="s">
        <v>57</v>
      </c>
      <c r="C59" s="10">
        <v>695</v>
      </c>
      <c r="D59" s="10">
        <v>756.16300000000001</v>
      </c>
      <c r="E59" s="10">
        <v>546.71600000000001</v>
      </c>
      <c r="F59" s="10">
        <v>772.76</v>
      </c>
      <c r="G59" s="10">
        <v>883.93</v>
      </c>
      <c r="H59" s="10">
        <v>873.95</v>
      </c>
      <c r="I59" s="10">
        <v>893.80700000000002</v>
      </c>
      <c r="J59" s="10">
        <v>962.81</v>
      </c>
      <c r="K59" s="10">
        <v>785.2</v>
      </c>
      <c r="L59" s="10">
        <v>765.43</v>
      </c>
      <c r="M59" s="10">
        <v>874.7</v>
      </c>
      <c r="N59" s="10">
        <v>836.423</v>
      </c>
    </row>
    <row r="60" spans="1:14" x14ac:dyDescent="0.2">
      <c r="A60" s="2">
        <v>57</v>
      </c>
      <c r="B60" s="7" t="s">
        <v>245</v>
      </c>
      <c r="C60" s="10">
        <v>2013</v>
      </c>
      <c r="D60" s="10">
        <v>2114.8519999999999</v>
      </c>
      <c r="E60" s="10">
        <v>1861.1479999999999</v>
      </c>
      <c r="F60" s="10">
        <v>2379</v>
      </c>
      <c r="G60" s="10">
        <v>2649.74</v>
      </c>
      <c r="H60" s="10">
        <v>2359.48</v>
      </c>
      <c r="I60" s="10">
        <v>2399.674</v>
      </c>
      <c r="J60" s="10">
        <v>2496.36</v>
      </c>
      <c r="K60" s="10">
        <v>1950</v>
      </c>
      <c r="L60" s="10">
        <v>2341.0100000000002</v>
      </c>
      <c r="M60" s="10">
        <v>2423.84</v>
      </c>
      <c r="N60" s="10">
        <v>2395.46</v>
      </c>
    </row>
    <row r="61" spans="1:14" x14ac:dyDescent="0.2">
      <c r="A61" s="6">
        <v>58</v>
      </c>
      <c r="B61" s="7" t="s">
        <v>246</v>
      </c>
      <c r="C61" s="10">
        <v>978</v>
      </c>
      <c r="D61" s="10">
        <v>1066.02</v>
      </c>
      <c r="E61" s="10">
        <v>668.18</v>
      </c>
      <c r="F61" s="10">
        <v>1098</v>
      </c>
      <c r="G61" s="10">
        <v>1085.78</v>
      </c>
      <c r="H61" s="10">
        <v>944.76</v>
      </c>
      <c r="I61" s="10">
        <v>955.63499999999999</v>
      </c>
      <c r="J61" s="10">
        <v>1034.27</v>
      </c>
      <c r="K61" s="10">
        <v>1038</v>
      </c>
      <c r="L61" s="10">
        <v>1013.99</v>
      </c>
      <c r="M61" s="10">
        <v>1015.34</v>
      </c>
      <c r="N61" s="10">
        <v>1037.27</v>
      </c>
    </row>
    <row r="62" spans="1:14" x14ac:dyDescent="0.2">
      <c r="A62" s="2">
        <v>59</v>
      </c>
      <c r="B62" s="7" t="s">
        <v>60</v>
      </c>
      <c r="C62" s="10">
        <v>2475</v>
      </c>
      <c r="D62" s="10">
        <v>2806.3670000000002</v>
      </c>
      <c r="E62" s="10">
        <v>2138.6329999999998</v>
      </c>
      <c r="F62" s="10">
        <v>2842.77</v>
      </c>
      <c r="G62" s="10">
        <v>2943.91</v>
      </c>
      <c r="H62" s="10">
        <v>2477.9079999999999</v>
      </c>
      <c r="I62" s="10">
        <v>2513.0880000000002</v>
      </c>
      <c r="J62" s="10">
        <v>2693.8</v>
      </c>
      <c r="K62" s="10">
        <v>2583.48</v>
      </c>
      <c r="L62" s="10">
        <v>2387.15</v>
      </c>
      <c r="M62" s="10">
        <v>2580.11</v>
      </c>
      <c r="N62" s="10">
        <v>2366.6</v>
      </c>
    </row>
    <row r="63" spans="1:14" x14ac:dyDescent="0.2">
      <c r="A63" s="2">
        <v>60</v>
      </c>
      <c r="B63" s="7" t="s">
        <v>247</v>
      </c>
      <c r="C63" s="10">
        <v>836</v>
      </c>
      <c r="D63" s="10">
        <v>926.57600000000002</v>
      </c>
      <c r="E63" s="10">
        <v>750.42399999999998</v>
      </c>
      <c r="F63" s="10">
        <v>957</v>
      </c>
      <c r="G63" s="10">
        <v>1045.19</v>
      </c>
      <c r="H63" s="10">
        <v>942.81</v>
      </c>
      <c r="I63" s="10">
        <v>901.37</v>
      </c>
      <c r="J63" s="10">
        <v>975.07</v>
      </c>
      <c r="K63" s="10">
        <v>991</v>
      </c>
      <c r="L63" s="10">
        <v>915.44</v>
      </c>
      <c r="M63" s="10">
        <v>929.59</v>
      </c>
      <c r="N63" s="10">
        <v>938.85</v>
      </c>
    </row>
    <row r="64" spans="1:14" x14ac:dyDescent="0.2">
      <c r="A64" s="6">
        <v>61</v>
      </c>
      <c r="B64" s="7" t="s">
        <v>248</v>
      </c>
      <c r="C64" s="10">
        <v>1339</v>
      </c>
      <c r="D64" s="10">
        <v>1459.51</v>
      </c>
      <c r="E64" s="10">
        <v>963.476</v>
      </c>
      <c r="F64" s="10">
        <v>1329</v>
      </c>
      <c r="G64" s="10">
        <v>1339.1</v>
      </c>
      <c r="H64" s="10">
        <v>1190.905</v>
      </c>
      <c r="I64" s="10">
        <v>1163.58</v>
      </c>
      <c r="J64" s="10">
        <v>1209.6300000000001</v>
      </c>
      <c r="K64" s="10">
        <v>1188</v>
      </c>
      <c r="L64" s="10">
        <v>1144.79</v>
      </c>
      <c r="M64" s="10">
        <v>1284.6199999999999</v>
      </c>
      <c r="N64" s="10">
        <v>1212.53</v>
      </c>
    </row>
    <row r="65" spans="1:14" x14ac:dyDescent="0.2">
      <c r="A65" s="2">
        <v>62</v>
      </c>
      <c r="B65" s="7" t="s">
        <v>249</v>
      </c>
      <c r="C65" s="10">
        <v>1366</v>
      </c>
      <c r="D65" s="10">
        <v>1488.94</v>
      </c>
      <c r="E65" s="10">
        <v>1010</v>
      </c>
      <c r="F65" s="10">
        <v>1150</v>
      </c>
      <c r="G65" s="10">
        <v>1122.99</v>
      </c>
      <c r="H65" s="10">
        <v>1103.01</v>
      </c>
      <c r="I65" s="10">
        <v>1002.06</v>
      </c>
      <c r="J65" s="10">
        <v>1075.32</v>
      </c>
      <c r="K65" s="10">
        <v>1204</v>
      </c>
      <c r="L65" s="10">
        <v>1203</v>
      </c>
      <c r="M65" s="10">
        <v>1125</v>
      </c>
      <c r="N65" s="10">
        <v>1017.01</v>
      </c>
    </row>
    <row r="66" spans="1:14" x14ac:dyDescent="0.2">
      <c r="A66" s="2">
        <v>63</v>
      </c>
      <c r="B66" s="7" t="s">
        <v>250</v>
      </c>
      <c r="C66" s="10">
        <v>1252</v>
      </c>
      <c r="D66" s="10">
        <v>1364.68</v>
      </c>
      <c r="E66" s="10">
        <v>932.47799999999995</v>
      </c>
      <c r="F66" s="10">
        <v>1322</v>
      </c>
      <c r="G66" s="10">
        <v>1320.26</v>
      </c>
      <c r="H66" s="10">
        <v>1310.7449999999999</v>
      </c>
      <c r="I66" s="10">
        <v>1209.9590000000001</v>
      </c>
      <c r="J66" s="10">
        <v>1304.7</v>
      </c>
      <c r="K66" s="10">
        <v>1189</v>
      </c>
      <c r="L66" s="10">
        <v>1204.32</v>
      </c>
      <c r="M66" s="10">
        <v>1269</v>
      </c>
      <c r="N66" s="10">
        <v>1253</v>
      </c>
    </row>
    <row r="67" spans="1:14" x14ac:dyDescent="0.2">
      <c r="A67" s="6">
        <v>64</v>
      </c>
      <c r="B67" s="7" t="s">
        <v>65</v>
      </c>
      <c r="C67" s="10">
        <v>988</v>
      </c>
      <c r="D67" s="10">
        <v>1076.92</v>
      </c>
      <c r="E67" s="10">
        <v>850.81799999999998</v>
      </c>
      <c r="F67" s="10">
        <v>1139</v>
      </c>
      <c r="G67" s="10">
        <v>1138.8800000000001</v>
      </c>
      <c r="H67" s="10">
        <v>1031.76</v>
      </c>
      <c r="I67" s="10">
        <v>1043.07</v>
      </c>
      <c r="J67" s="10">
        <v>1163.7</v>
      </c>
      <c r="K67" s="10">
        <v>1086</v>
      </c>
      <c r="L67" s="10">
        <v>1123</v>
      </c>
      <c r="M67" s="10">
        <v>1455</v>
      </c>
      <c r="N67" s="10">
        <v>1247</v>
      </c>
    </row>
    <row r="68" spans="1:14" x14ac:dyDescent="0.2">
      <c r="A68" s="2">
        <v>65</v>
      </c>
      <c r="B68" s="7" t="s">
        <v>251</v>
      </c>
      <c r="C68" s="10">
        <v>2408</v>
      </c>
      <c r="D68" s="10">
        <v>2660.5219999999999</v>
      </c>
      <c r="E68" s="10">
        <v>2207.4780000000001</v>
      </c>
      <c r="F68" s="10">
        <v>2703</v>
      </c>
      <c r="G68" s="10">
        <v>2894.9</v>
      </c>
      <c r="H68" s="10">
        <v>2766.105</v>
      </c>
      <c r="I68" s="10">
        <v>2434.23</v>
      </c>
      <c r="J68" s="10">
        <v>2612.94</v>
      </c>
      <c r="K68" s="10">
        <v>2364</v>
      </c>
      <c r="L68" s="10">
        <v>2370.89</v>
      </c>
      <c r="M68" s="10">
        <v>2433</v>
      </c>
      <c r="N68" s="10">
        <v>2495.36</v>
      </c>
    </row>
    <row r="69" spans="1:14" x14ac:dyDescent="0.2">
      <c r="A69" s="2">
        <v>66</v>
      </c>
      <c r="B69" s="7" t="s">
        <v>252</v>
      </c>
      <c r="C69" s="10">
        <v>1333</v>
      </c>
      <c r="D69" s="10">
        <v>1250.8520000000001</v>
      </c>
      <c r="E69" s="10">
        <v>898.14800000000002</v>
      </c>
      <c r="F69" s="10">
        <v>1318</v>
      </c>
      <c r="G69" s="10">
        <v>1243.28</v>
      </c>
      <c r="H69" s="10">
        <v>1212.72</v>
      </c>
      <c r="I69" s="10">
        <v>1104.8599999999999</v>
      </c>
      <c r="J69" s="10">
        <v>1167.8699999999999</v>
      </c>
      <c r="K69" s="10">
        <v>1195</v>
      </c>
      <c r="L69" s="10">
        <v>1100</v>
      </c>
      <c r="M69" s="10">
        <v>1300</v>
      </c>
      <c r="N69" s="10">
        <v>1156</v>
      </c>
    </row>
    <row r="70" spans="1:14" x14ac:dyDescent="0.2">
      <c r="A70" s="6">
        <v>67</v>
      </c>
      <c r="B70" s="7" t="s">
        <v>253</v>
      </c>
      <c r="C70" s="10">
        <v>1838</v>
      </c>
      <c r="D70" s="10">
        <v>2000.67</v>
      </c>
      <c r="E70" s="10">
        <v>1285.0519999999999</v>
      </c>
      <c r="F70" s="10">
        <v>1774.01</v>
      </c>
      <c r="G70" s="10">
        <v>1412.73</v>
      </c>
      <c r="H70" s="10">
        <v>1453.27</v>
      </c>
      <c r="I70" s="10">
        <v>1189.5999999999999</v>
      </c>
      <c r="J70" s="10">
        <v>1632.24</v>
      </c>
      <c r="K70" s="10">
        <v>1412</v>
      </c>
      <c r="L70" s="10">
        <v>1480</v>
      </c>
      <c r="M70" s="10">
        <v>1745</v>
      </c>
      <c r="N70" s="10">
        <v>1520</v>
      </c>
    </row>
    <row r="71" spans="1:14" x14ac:dyDescent="0.2">
      <c r="A71" s="2">
        <v>68</v>
      </c>
      <c r="B71" s="7" t="s">
        <v>254</v>
      </c>
      <c r="C71" s="10">
        <v>944</v>
      </c>
      <c r="D71" s="10">
        <v>1025.78</v>
      </c>
      <c r="E71" s="10">
        <v>855.40800000000002</v>
      </c>
      <c r="F71" s="10">
        <v>1342.36</v>
      </c>
      <c r="G71" s="10">
        <v>1294.57</v>
      </c>
      <c r="H71" s="10">
        <v>1319.3</v>
      </c>
      <c r="I71" s="10">
        <v>1332.77</v>
      </c>
      <c r="J71" s="10">
        <v>1341.9</v>
      </c>
      <c r="K71" s="10">
        <v>1199.6300000000001</v>
      </c>
      <c r="L71" s="10">
        <v>1196.4100000000001</v>
      </c>
      <c r="M71" s="10">
        <v>1223.29</v>
      </c>
      <c r="N71" s="10">
        <v>1248.74</v>
      </c>
    </row>
    <row r="72" spans="1:14" x14ac:dyDescent="0.2">
      <c r="A72" s="2">
        <v>69</v>
      </c>
      <c r="B72" s="7" t="s">
        <v>255</v>
      </c>
      <c r="C72" s="10">
        <v>604.4</v>
      </c>
      <c r="D72" s="10">
        <v>656.21</v>
      </c>
      <c r="E72" s="10">
        <v>383.18</v>
      </c>
      <c r="F72" s="10">
        <v>374</v>
      </c>
      <c r="G72" s="10">
        <v>319.77999999999997</v>
      </c>
      <c r="H72" s="10">
        <v>409</v>
      </c>
      <c r="I72" s="10">
        <v>349.38499999999999</v>
      </c>
      <c r="J72" s="10">
        <v>477.74</v>
      </c>
      <c r="K72" s="10">
        <v>240.8</v>
      </c>
      <c r="L72" s="10">
        <v>384.09</v>
      </c>
      <c r="M72" s="10">
        <v>436.2</v>
      </c>
      <c r="N72" s="10">
        <v>407.12299999999999</v>
      </c>
    </row>
    <row r="73" spans="1:14" x14ac:dyDescent="0.2">
      <c r="A73" s="6">
        <v>70</v>
      </c>
      <c r="B73" s="7" t="s">
        <v>256</v>
      </c>
      <c r="C73" s="10">
        <v>662.04</v>
      </c>
      <c r="D73" s="10">
        <v>829.19</v>
      </c>
      <c r="E73" s="10">
        <v>436.85</v>
      </c>
      <c r="F73" s="10">
        <v>452</v>
      </c>
      <c r="G73" s="10">
        <v>460.34</v>
      </c>
      <c r="H73" s="10">
        <v>556</v>
      </c>
      <c r="I73" s="10">
        <v>566.005</v>
      </c>
      <c r="J73" s="10">
        <v>627.27</v>
      </c>
      <c r="K73" s="10">
        <v>462.51</v>
      </c>
      <c r="L73" s="10">
        <v>569.83000000000004</v>
      </c>
      <c r="M73" s="10">
        <v>590.16999999999996</v>
      </c>
      <c r="N73" s="10">
        <v>595.20000000000005</v>
      </c>
    </row>
    <row r="74" spans="1:14" x14ac:dyDescent="0.2">
      <c r="A74" s="2">
        <v>71</v>
      </c>
      <c r="B74" s="7" t="s">
        <v>257</v>
      </c>
      <c r="C74" s="10">
        <v>227.96</v>
      </c>
      <c r="D74" s="10">
        <v>879.15800000000002</v>
      </c>
      <c r="E74" s="10">
        <v>332.2</v>
      </c>
      <c r="F74" s="10">
        <v>674.56</v>
      </c>
      <c r="G74" s="10">
        <v>1018.04</v>
      </c>
      <c r="H74" s="10">
        <v>595.42499999999995</v>
      </c>
      <c r="I74" s="10">
        <v>579.62</v>
      </c>
      <c r="J74" s="10">
        <v>596.20000000000005</v>
      </c>
      <c r="K74" s="10">
        <v>483.25</v>
      </c>
      <c r="L74" s="10">
        <v>752.56</v>
      </c>
      <c r="M74" s="10">
        <v>648.04999999999995</v>
      </c>
      <c r="N74" s="10">
        <v>605</v>
      </c>
    </row>
    <row r="75" spans="1:14" x14ac:dyDescent="0.2">
      <c r="A75" s="2">
        <v>72</v>
      </c>
      <c r="B75" s="7" t="s">
        <v>258</v>
      </c>
      <c r="C75" s="10">
        <v>244.2</v>
      </c>
      <c r="D75" s="10">
        <v>266.18</v>
      </c>
      <c r="E75" s="10">
        <v>142.13999999999999</v>
      </c>
      <c r="F75" s="10">
        <v>182.6</v>
      </c>
      <c r="G75" s="10">
        <v>180.34</v>
      </c>
      <c r="H75" s="10">
        <v>170</v>
      </c>
      <c r="I75" s="10">
        <v>194.184</v>
      </c>
      <c r="J75" s="10">
        <v>208.22</v>
      </c>
      <c r="K75" s="10">
        <v>252.34</v>
      </c>
      <c r="L75" s="10">
        <v>178.99</v>
      </c>
      <c r="M75" s="10">
        <v>203.28</v>
      </c>
      <c r="N75" s="10">
        <v>189.72</v>
      </c>
    </row>
    <row r="76" spans="1:14" x14ac:dyDescent="0.2">
      <c r="A76" s="6">
        <v>73</v>
      </c>
      <c r="B76" s="7" t="s">
        <v>259</v>
      </c>
      <c r="C76" s="10">
        <v>234</v>
      </c>
      <c r="D76" s="10">
        <v>255.06</v>
      </c>
      <c r="E76" s="10">
        <v>150.97999999999999</v>
      </c>
      <c r="F76" s="10">
        <v>176.4</v>
      </c>
      <c r="G76" s="10">
        <v>162.80000000000001</v>
      </c>
      <c r="H76" s="10">
        <v>149.80000000000001</v>
      </c>
      <c r="I76" s="10">
        <v>124.13</v>
      </c>
      <c r="J76" s="10">
        <v>198.36</v>
      </c>
      <c r="K76" s="10">
        <v>241.8</v>
      </c>
      <c r="L76" s="10">
        <v>197.85</v>
      </c>
      <c r="M76" s="10">
        <v>177.87</v>
      </c>
      <c r="N76" s="10">
        <v>166.005</v>
      </c>
    </row>
    <row r="77" spans="1:14" x14ac:dyDescent="0.2">
      <c r="A77" s="2">
        <v>74</v>
      </c>
      <c r="B77" s="7" t="s">
        <v>260</v>
      </c>
      <c r="C77" s="10">
        <v>321</v>
      </c>
      <c r="D77" s="10">
        <v>349.89</v>
      </c>
      <c r="E77" s="10">
        <v>200.88</v>
      </c>
      <c r="F77" s="10">
        <v>217.6</v>
      </c>
      <c r="G77" s="10">
        <v>181.7</v>
      </c>
      <c r="H77" s="10">
        <v>178</v>
      </c>
      <c r="I77" s="10">
        <v>161.87</v>
      </c>
      <c r="J77" s="10">
        <v>238.35</v>
      </c>
      <c r="K77" s="10">
        <v>331.7</v>
      </c>
      <c r="L77" s="10">
        <v>234.92</v>
      </c>
      <c r="M77" s="10">
        <v>266.82</v>
      </c>
      <c r="N77" s="10">
        <v>249.023</v>
      </c>
    </row>
    <row r="78" spans="1:14" x14ac:dyDescent="0.2">
      <c r="A78" s="2">
        <v>75</v>
      </c>
      <c r="B78" s="7" t="s">
        <v>261</v>
      </c>
      <c r="C78" s="10">
        <v>654.9</v>
      </c>
      <c r="D78" s="10">
        <v>848.78</v>
      </c>
      <c r="E78" s="10">
        <v>496</v>
      </c>
      <c r="F78" s="10">
        <v>536.64</v>
      </c>
      <c r="G78" s="10">
        <v>694.78</v>
      </c>
      <c r="H78" s="10">
        <v>695</v>
      </c>
      <c r="I78" s="10">
        <v>645.28</v>
      </c>
      <c r="J78" s="10">
        <v>945.09</v>
      </c>
      <c r="K78" s="10">
        <v>621.80999999999995</v>
      </c>
      <c r="L78" s="10">
        <v>722.12</v>
      </c>
      <c r="M78" s="10">
        <v>696.92</v>
      </c>
      <c r="N78" s="10">
        <v>662.173</v>
      </c>
    </row>
    <row r="79" spans="1:14" x14ac:dyDescent="0.2">
      <c r="A79" s="6">
        <v>76</v>
      </c>
      <c r="B79" s="7" t="s">
        <v>262</v>
      </c>
      <c r="C79" s="10">
        <v>288</v>
      </c>
      <c r="D79" s="10">
        <v>313.92</v>
      </c>
      <c r="E79" s="10">
        <v>167.09</v>
      </c>
      <c r="F79" s="10">
        <v>198.8</v>
      </c>
      <c r="G79" s="10">
        <v>202.6</v>
      </c>
      <c r="H79" s="10">
        <v>198</v>
      </c>
      <c r="I79" s="10">
        <v>182.16</v>
      </c>
      <c r="J79" s="10">
        <v>194.93</v>
      </c>
      <c r="K79" s="10">
        <v>297.60000000000002</v>
      </c>
      <c r="L79" s="10">
        <v>201.38</v>
      </c>
      <c r="M79" s="10">
        <v>228.69</v>
      </c>
      <c r="N79" s="10">
        <v>213.435</v>
      </c>
    </row>
    <row r="80" spans="1:14" x14ac:dyDescent="0.2">
      <c r="A80" s="2">
        <v>77</v>
      </c>
      <c r="B80" s="7" t="s">
        <v>263</v>
      </c>
      <c r="C80" s="10">
        <v>621.6</v>
      </c>
      <c r="D80" s="10">
        <v>790.5</v>
      </c>
      <c r="E80" s="10">
        <v>570.09</v>
      </c>
      <c r="F80" s="10">
        <v>612.79999999999995</v>
      </c>
      <c r="G80" s="10">
        <v>570.5</v>
      </c>
      <c r="H80" s="10">
        <v>615</v>
      </c>
      <c r="I80" s="10">
        <v>547.61300000000006</v>
      </c>
      <c r="J80" s="10">
        <v>603.41999999999996</v>
      </c>
      <c r="K80" s="10">
        <v>361.99</v>
      </c>
      <c r="L80" s="10">
        <v>558.08000000000004</v>
      </c>
      <c r="M80" s="10">
        <v>670.77</v>
      </c>
      <c r="N80" s="10">
        <v>562.33000000000004</v>
      </c>
    </row>
    <row r="81" spans="1:14" x14ac:dyDescent="0.2">
      <c r="A81" s="2">
        <v>78</v>
      </c>
      <c r="B81" s="7" t="s">
        <v>264</v>
      </c>
      <c r="C81" s="10">
        <v>699</v>
      </c>
      <c r="D81" s="10">
        <v>761.91</v>
      </c>
      <c r="E81" s="10">
        <v>592.1</v>
      </c>
      <c r="F81" s="10">
        <v>662.4</v>
      </c>
      <c r="G81" s="10">
        <v>622.29999999999995</v>
      </c>
      <c r="H81" s="10">
        <v>629</v>
      </c>
      <c r="I81" s="10">
        <v>573.30399999999997</v>
      </c>
      <c r="J81" s="10">
        <v>697.44</v>
      </c>
      <c r="K81" s="10">
        <v>294.81</v>
      </c>
      <c r="L81" s="10">
        <v>643.61</v>
      </c>
      <c r="M81" s="10">
        <v>637.88</v>
      </c>
      <c r="N81" s="10">
        <v>648.96</v>
      </c>
    </row>
    <row r="82" spans="1:14" x14ac:dyDescent="0.2">
      <c r="A82" s="6">
        <v>79</v>
      </c>
      <c r="B82" s="7" t="s">
        <v>81</v>
      </c>
      <c r="C82" s="10">
        <v>199.8</v>
      </c>
      <c r="D82" s="10">
        <v>252.34</v>
      </c>
      <c r="E82" s="10">
        <v>152.13999999999999</v>
      </c>
      <c r="F82" s="10">
        <v>185.92</v>
      </c>
      <c r="G82" s="10">
        <v>162.34</v>
      </c>
      <c r="H82" s="10">
        <v>155</v>
      </c>
      <c r="I82" s="10">
        <v>138.393</v>
      </c>
      <c r="J82" s="10">
        <v>218.23</v>
      </c>
      <c r="K82" s="10">
        <v>252.34</v>
      </c>
      <c r="L82" s="10">
        <v>178.12</v>
      </c>
      <c r="M82" s="10">
        <v>205.68</v>
      </c>
      <c r="N82" s="10">
        <v>199.31</v>
      </c>
    </row>
    <row r="83" spans="1:14" x14ac:dyDescent="0.2">
      <c r="A83" s="2">
        <v>80</v>
      </c>
      <c r="B83" s="7" t="s">
        <v>82</v>
      </c>
      <c r="C83" s="10">
        <v>233.1</v>
      </c>
      <c r="D83" s="10">
        <v>275.89999999999998</v>
      </c>
      <c r="E83" s="10">
        <v>142</v>
      </c>
      <c r="F83" s="10">
        <v>158.19999999999999</v>
      </c>
      <c r="G83" s="10">
        <v>160.9</v>
      </c>
      <c r="H83" s="10">
        <v>190.5</v>
      </c>
      <c r="I83" s="10">
        <v>174.78800000000001</v>
      </c>
      <c r="J83" s="10">
        <v>210.03</v>
      </c>
      <c r="K83" s="10">
        <v>275.89999999999998</v>
      </c>
      <c r="L83" s="10">
        <v>201.03</v>
      </c>
      <c r="M83" s="10">
        <v>192.03</v>
      </c>
      <c r="N83" s="10">
        <v>196.22</v>
      </c>
    </row>
    <row r="84" spans="1:14" x14ac:dyDescent="0.2">
      <c r="A84" s="2">
        <v>81</v>
      </c>
      <c r="B84" s="7" t="s">
        <v>265</v>
      </c>
      <c r="C84" s="10">
        <v>710.7</v>
      </c>
      <c r="D84" s="10">
        <v>769.66200000000003</v>
      </c>
      <c r="E84" s="10">
        <v>728.202</v>
      </c>
      <c r="F84" s="10">
        <v>969.38</v>
      </c>
      <c r="G84" s="10">
        <v>757.84</v>
      </c>
      <c r="H84" s="10">
        <v>754.15</v>
      </c>
      <c r="I84" s="10">
        <v>714.94200000000001</v>
      </c>
      <c r="J84" s="10">
        <v>739.76</v>
      </c>
      <c r="K84" s="10">
        <v>713.65</v>
      </c>
      <c r="L84" s="10">
        <v>753.7</v>
      </c>
      <c r="M84" s="10">
        <v>756.23</v>
      </c>
      <c r="N84" s="10">
        <v>737.84</v>
      </c>
    </row>
    <row r="85" spans="1:14" x14ac:dyDescent="0.2">
      <c r="A85" s="6">
        <v>82</v>
      </c>
      <c r="B85" s="7" t="s">
        <v>84</v>
      </c>
      <c r="C85" s="10">
        <v>722.36300000000006</v>
      </c>
      <c r="D85" s="10">
        <v>865.15</v>
      </c>
      <c r="E85" s="10">
        <v>589.88</v>
      </c>
      <c r="F85" s="10">
        <v>709.72</v>
      </c>
      <c r="G85" s="10">
        <v>522.98</v>
      </c>
      <c r="H85" s="10">
        <v>616.99</v>
      </c>
      <c r="I85" s="10">
        <v>533.03499999999997</v>
      </c>
      <c r="J85" s="10">
        <v>577.99</v>
      </c>
      <c r="K85" s="10">
        <v>802.29</v>
      </c>
      <c r="L85" s="10">
        <v>822.98</v>
      </c>
      <c r="M85" s="10">
        <v>796.99</v>
      </c>
      <c r="N85" s="10">
        <v>565.97</v>
      </c>
    </row>
    <row r="86" spans="1:14" x14ac:dyDescent="0.2">
      <c r="A86" s="2">
        <v>83</v>
      </c>
      <c r="B86" s="7" t="s">
        <v>266</v>
      </c>
      <c r="C86" s="10">
        <v>233.1</v>
      </c>
      <c r="D86" s="10">
        <v>286.75</v>
      </c>
      <c r="E86" s="10">
        <v>184</v>
      </c>
      <c r="F86" s="10">
        <v>199</v>
      </c>
      <c r="G86" s="10">
        <v>180.75</v>
      </c>
      <c r="H86" s="10">
        <v>207.5</v>
      </c>
      <c r="I86" s="10">
        <v>186.61</v>
      </c>
      <c r="J86" s="10">
        <v>203.93</v>
      </c>
      <c r="K86" s="10">
        <v>286.75</v>
      </c>
      <c r="L86" s="10">
        <v>286.75</v>
      </c>
      <c r="M86" s="10">
        <v>277.5</v>
      </c>
      <c r="N86" s="10">
        <v>286.75</v>
      </c>
    </row>
    <row r="87" spans="1:14" x14ac:dyDescent="0.2">
      <c r="A87" s="2">
        <v>84</v>
      </c>
      <c r="B87" s="7" t="s">
        <v>267</v>
      </c>
      <c r="C87" s="10">
        <v>222</v>
      </c>
      <c r="D87" s="10">
        <v>241.98</v>
      </c>
      <c r="E87" s="10">
        <v>166</v>
      </c>
      <c r="F87" s="10">
        <v>180.2</v>
      </c>
      <c r="G87" s="10">
        <v>211.4</v>
      </c>
      <c r="H87" s="10">
        <v>182</v>
      </c>
      <c r="I87" s="10">
        <v>163.13</v>
      </c>
      <c r="J87" s="10">
        <v>207.48</v>
      </c>
      <c r="K87" s="10">
        <v>229.48</v>
      </c>
      <c r="L87" s="10">
        <v>229.4</v>
      </c>
      <c r="M87" s="10">
        <v>222</v>
      </c>
      <c r="N87" s="10">
        <v>229.4</v>
      </c>
    </row>
    <row r="88" spans="1:14" x14ac:dyDescent="0.2">
      <c r="A88" s="6">
        <v>85</v>
      </c>
      <c r="B88" s="7" t="s">
        <v>268</v>
      </c>
      <c r="C88" s="10">
        <v>188.7</v>
      </c>
      <c r="D88" s="10">
        <v>205.68</v>
      </c>
      <c r="E88" s="10">
        <v>194.99</v>
      </c>
      <c r="F88" s="10">
        <v>222.12</v>
      </c>
      <c r="G88" s="10">
        <v>228.99</v>
      </c>
      <c r="H88" s="10">
        <v>228.7</v>
      </c>
      <c r="I88" s="10">
        <v>217.82499999999999</v>
      </c>
      <c r="J88" s="10">
        <v>217.68</v>
      </c>
      <c r="K88" s="10">
        <v>206.38</v>
      </c>
      <c r="L88" s="10">
        <v>217.67</v>
      </c>
      <c r="M88" s="10">
        <v>320</v>
      </c>
      <c r="N88" s="10">
        <v>217.67</v>
      </c>
    </row>
    <row r="89" spans="1:14" x14ac:dyDescent="0.2">
      <c r="A89" s="2">
        <v>86</v>
      </c>
      <c r="B89" s="7" t="s">
        <v>88</v>
      </c>
      <c r="C89" s="10">
        <v>207.8</v>
      </c>
      <c r="D89" s="10">
        <v>280.73</v>
      </c>
      <c r="E89" s="10">
        <v>167</v>
      </c>
      <c r="F89" s="10">
        <v>170.08</v>
      </c>
      <c r="G89" s="10">
        <v>143.63</v>
      </c>
      <c r="H89" s="10">
        <v>145.80000000000001</v>
      </c>
      <c r="I89" s="10">
        <v>136.33500000000001</v>
      </c>
      <c r="J89" s="10">
        <v>174.25</v>
      </c>
      <c r="K89" s="10">
        <v>273.73</v>
      </c>
      <c r="L89" s="10">
        <v>278.63</v>
      </c>
      <c r="M89" s="10">
        <v>269.8</v>
      </c>
      <c r="N89" s="10">
        <v>278.63</v>
      </c>
    </row>
    <row r="90" spans="1:14" x14ac:dyDescent="0.2">
      <c r="A90" s="2">
        <v>87</v>
      </c>
      <c r="B90" s="7" t="s">
        <v>89</v>
      </c>
      <c r="C90" s="10">
        <v>3016</v>
      </c>
      <c r="D90" s="10">
        <v>2876.768</v>
      </c>
      <c r="E90" s="10">
        <v>1645.232</v>
      </c>
      <c r="F90" s="10">
        <v>1911</v>
      </c>
      <c r="G90" s="10">
        <v>2153.1</v>
      </c>
      <c r="H90" s="10">
        <v>1978.9</v>
      </c>
      <c r="I90" s="10">
        <v>1838.665</v>
      </c>
      <c r="J90" s="10">
        <v>2037.16</v>
      </c>
      <c r="K90" s="10">
        <v>1745</v>
      </c>
      <c r="L90" s="10">
        <v>1878</v>
      </c>
      <c r="M90" s="10">
        <v>1822</v>
      </c>
      <c r="N90" s="10">
        <v>1962.73</v>
      </c>
    </row>
    <row r="91" spans="1:14" x14ac:dyDescent="0.2">
      <c r="A91" s="6">
        <v>88</v>
      </c>
      <c r="B91" s="7" t="s">
        <v>269</v>
      </c>
      <c r="C91" s="10">
        <v>885.78</v>
      </c>
      <c r="D91" s="10">
        <v>965.5</v>
      </c>
      <c r="E91" s="10">
        <v>741</v>
      </c>
      <c r="F91" s="10">
        <v>811.04</v>
      </c>
      <c r="G91" s="10">
        <v>827.58</v>
      </c>
      <c r="H91" s="10">
        <v>825.4</v>
      </c>
      <c r="I91" s="10">
        <v>731.93600000000004</v>
      </c>
      <c r="J91" s="10">
        <v>857.62</v>
      </c>
      <c r="K91" s="10">
        <v>1307.58</v>
      </c>
      <c r="L91" s="10">
        <v>1307.58</v>
      </c>
      <c r="M91" s="10">
        <v>1265.4000000000001</v>
      </c>
      <c r="N91" s="10">
        <v>1307.58</v>
      </c>
    </row>
    <row r="92" spans="1:14" x14ac:dyDescent="0.2">
      <c r="A92" s="2">
        <v>89</v>
      </c>
      <c r="B92" s="7" t="s">
        <v>270</v>
      </c>
      <c r="C92" s="10">
        <v>310.8</v>
      </c>
      <c r="D92" s="10">
        <v>338.77</v>
      </c>
      <c r="E92" s="10">
        <v>158</v>
      </c>
      <c r="F92" s="10">
        <v>174.08</v>
      </c>
      <c r="G92" s="10">
        <v>178.16</v>
      </c>
      <c r="H92" s="10">
        <v>180.8</v>
      </c>
      <c r="I92" s="10">
        <v>159.02099999999999</v>
      </c>
      <c r="J92" s="10">
        <v>161.77000000000001</v>
      </c>
      <c r="K92" s="10">
        <v>321.16000000000003</v>
      </c>
      <c r="L92" s="10">
        <v>321.16000000000003</v>
      </c>
      <c r="M92" s="10">
        <v>310.8</v>
      </c>
      <c r="N92" s="10">
        <v>321.16000000000003</v>
      </c>
    </row>
    <row r="93" spans="1:14" x14ac:dyDescent="0.2">
      <c r="A93" s="2">
        <v>90</v>
      </c>
      <c r="B93" s="7" t="s">
        <v>271</v>
      </c>
      <c r="C93" s="10">
        <v>2624</v>
      </c>
      <c r="D93" s="10">
        <v>2865.2759999999998</v>
      </c>
      <c r="E93" s="10">
        <v>2278.7240000000002</v>
      </c>
      <c r="F93" s="10">
        <v>2755</v>
      </c>
      <c r="G93" s="10">
        <v>2904.54</v>
      </c>
      <c r="H93" s="10">
        <v>2583.4650000000001</v>
      </c>
      <c r="I93" s="10">
        <v>2391.7199999999998</v>
      </c>
      <c r="J93" s="10">
        <v>2713.56</v>
      </c>
      <c r="K93" s="10">
        <v>2300</v>
      </c>
      <c r="L93" s="10">
        <v>2350.4299999999998</v>
      </c>
      <c r="M93" s="10">
        <v>2480.19</v>
      </c>
      <c r="N93" s="10">
        <v>2447.1469999999999</v>
      </c>
    </row>
    <row r="94" spans="1:14" x14ac:dyDescent="0.2">
      <c r="A94" s="6">
        <v>91</v>
      </c>
      <c r="B94" s="7" t="s">
        <v>93</v>
      </c>
      <c r="C94" s="10">
        <v>1019.05</v>
      </c>
      <c r="D94" s="10">
        <v>1105.82</v>
      </c>
      <c r="E94" s="10">
        <v>656.01</v>
      </c>
      <c r="F94" s="10">
        <v>1237.8399999999999</v>
      </c>
      <c r="G94" s="10">
        <v>1381.15</v>
      </c>
      <c r="H94" s="10">
        <v>1245.6759999999999</v>
      </c>
      <c r="I94" s="10">
        <v>1173.7950000000001</v>
      </c>
      <c r="J94" s="10">
        <v>1232.1880000000001</v>
      </c>
      <c r="K94" s="10">
        <v>999.01</v>
      </c>
      <c r="L94" s="10">
        <v>2354.77</v>
      </c>
      <c r="M94" s="10">
        <v>1573.1</v>
      </c>
      <c r="N94" s="10">
        <v>1557.77</v>
      </c>
    </row>
    <row r="95" spans="1:14" x14ac:dyDescent="0.2">
      <c r="A95" s="2">
        <v>92</v>
      </c>
      <c r="B95" s="7" t="s">
        <v>94</v>
      </c>
      <c r="C95" s="10">
        <v>248.1</v>
      </c>
      <c r="D95" s="10">
        <v>269.68</v>
      </c>
      <c r="E95" s="10">
        <v>143.63999999999999</v>
      </c>
      <c r="F95" s="10">
        <v>160.44</v>
      </c>
      <c r="G95" s="10">
        <v>144.9</v>
      </c>
      <c r="H95" s="10">
        <v>167.07</v>
      </c>
      <c r="I95" s="10">
        <v>143.16999999999999</v>
      </c>
      <c r="J95" s="10">
        <v>145.52000000000001</v>
      </c>
      <c r="K95" s="10">
        <v>242.73</v>
      </c>
      <c r="L95" s="10">
        <v>244.9</v>
      </c>
      <c r="M95" s="10">
        <v>237.07</v>
      </c>
      <c r="N95" s="10">
        <v>244.9</v>
      </c>
    </row>
    <row r="96" spans="1:14" x14ac:dyDescent="0.2">
      <c r="A96" s="2">
        <v>93</v>
      </c>
      <c r="B96" s="7" t="s">
        <v>272</v>
      </c>
      <c r="C96" s="10">
        <v>1537</v>
      </c>
      <c r="D96" s="10">
        <v>1675.33</v>
      </c>
      <c r="E96" s="10">
        <v>1248.4580000000001</v>
      </c>
      <c r="F96" s="10">
        <v>1592</v>
      </c>
      <c r="G96" s="10">
        <v>1583.66</v>
      </c>
      <c r="H96" s="10">
        <v>1465.345</v>
      </c>
      <c r="I96" s="10">
        <v>1249.511</v>
      </c>
      <c r="J96" s="10">
        <v>1504.96</v>
      </c>
      <c r="K96" s="10">
        <v>1400</v>
      </c>
      <c r="L96" s="10">
        <v>1485.81</v>
      </c>
      <c r="M96" s="10">
        <v>1353</v>
      </c>
      <c r="N96" s="10">
        <v>1513.82</v>
      </c>
    </row>
    <row r="97" spans="1:14" x14ac:dyDescent="0.2">
      <c r="A97" s="6">
        <v>94</v>
      </c>
      <c r="B97" s="7" t="s">
        <v>273</v>
      </c>
      <c r="C97" s="10">
        <v>1185</v>
      </c>
      <c r="D97" s="10">
        <v>1291.6500000000001</v>
      </c>
      <c r="E97" s="10">
        <v>987</v>
      </c>
      <c r="F97" s="10">
        <v>1131</v>
      </c>
      <c r="G97" s="10">
        <v>1160.9000000000001</v>
      </c>
      <c r="H97" s="10">
        <v>989.30499999999995</v>
      </c>
      <c r="I97" s="10">
        <v>946.56600000000003</v>
      </c>
      <c r="J97" s="10">
        <v>1035.73</v>
      </c>
      <c r="K97" s="10">
        <v>1012</v>
      </c>
      <c r="L97" s="10">
        <v>1162</v>
      </c>
      <c r="M97" s="10">
        <v>1058</v>
      </c>
      <c r="N97" s="10">
        <v>1062</v>
      </c>
    </row>
    <row r="98" spans="1:14" x14ac:dyDescent="0.2">
      <c r="A98" s="2">
        <v>95</v>
      </c>
      <c r="B98" s="7" t="s">
        <v>274</v>
      </c>
      <c r="C98" s="10">
        <v>767.40800000000002</v>
      </c>
      <c r="D98" s="10">
        <v>1000.68</v>
      </c>
      <c r="E98" s="10">
        <v>548.23</v>
      </c>
      <c r="F98" s="10">
        <v>648.20000000000005</v>
      </c>
      <c r="G98" s="10">
        <v>662.36</v>
      </c>
      <c r="H98" s="10">
        <v>650.95000000000005</v>
      </c>
      <c r="I98" s="10">
        <v>546.47299999999996</v>
      </c>
      <c r="J98" s="10">
        <v>592.32000000000005</v>
      </c>
      <c r="K98" s="10">
        <v>969.33</v>
      </c>
      <c r="L98" s="10">
        <v>982.35</v>
      </c>
      <c r="M98" s="10">
        <v>950.95</v>
      </c>
      <c r="N98" s="10">
        <v>982.35</v>
      </c>
    </row>
    <row r="99" spans="1:14" x14ac:dyDescent="0.2">
      <c r="A99" s="2">
        <v>96</v>
      </c>
      <c r="B99" s="7" t="s">
        <v>275</v>
      </c>
      <c r="C99" s="10">
        <v>155.4</v>
      </c>
      <c r="D99" s="10">
        <v>229.4</v>
      </c>
      <c r="E99" s="10">
        <v>176</v>
      </c>
      <c r="F99" s="10">
        <v>190.8</v>
      </c>
      <c r="G99" s="10">
        <v>199.4</v>
      </c>
      <c r="H99" s="10">
        <v>192</v>
      </c>
      <c r="I99" s="10">
        <v>169.11799999999999</v>
      </c>
      <c r="J99" s="10">
        <v>200.51</v>
      </c>
      <c r="K99" s="10">
        <v>229.4</v>
      </c>
      <c r="L99" s="10">
        <v>229.4</v>
      </c>
      <c r="M99" s="10">
        <v>222</v>
      </c>
      <c r="N99" s="10">
        <v>229.4</v>
      </c>
    </row>
    <row r="100" spans="1:14" x14ac:dyDescent="0.2">
      <c r="A100" s="6">
        <v>97</v>
      </c>
      <c r="B100" s="7" t="s">
        <v>276</v>
      </c>
      <c r="C100" s="10">
        <v>244.2</v>
      </c>
      <c r="D100" s="10">
        <v>355.57</v>
      </c>
      <c r="E100" s="10">
        <v>189</v>
      </c>
      <c r="F100" s="10">
        <v>204.16</v>
      </c>
      <c r="G100" s="10">
        <v>205.57</v>
      </c>
      <c r="H100" s="10">
        <v>214.1</v>
      </c>
      <c r="I100" s="10">
        <v>196.97900000000001</v>
      </c>
      <c r="J100" s="10">
        <v>206.64</v>
      </c>
      <c r="K100" s="10">
        <v>355.57</v>
      </c>
      <c r="L100" s="10">
        <v>355.57</v>
      </c>
      <c r="M100" s="10">
        <v>344.1</v>
      </c>
      <c r="N100" s="10">
        <v>355.57</v>
      </c>
    </row>
    <row r="101" spans="1:14" x14ac:dyDescent="0.2">
      <c r="A101" s="2">
        <v>98</v>
      </c>
      <c r="B101" s="7" t="s">
        <v>277</v>
      </c>
      <c r="C101" s="10">
        <v>632.70000000000005</v>
      </c>
      <c r="D101" s="10">
        <v>665.26</v>
      </c>
      <c r="E101" s="10">
        <v>482</v>
      </c>
      <c r="F101" s="10">
        <v>520.88</v>
      </c>
      <c r="G101" s="10">
        <v>545.26</v>
      </c>
      <c r="H101" s="10">
        <v>543.79999999999995</v>
      </c>
      <c r="I101" s="10">
        <v>513.98</v>
      </c>
      <c r="J101" s="10">
        <v>538.37</v>
      </c>
      <c r="K101" s="10">
        <v>665.26</v>
      </c>
      <c r="L101" s="10">
        <v>665.26</v>
      </c>
      <c r="M101" s="10">
        <v>643.79999999999995</v>
      </c>
      <c r="N101" s="10">
        <v>665.26</v>
      </c>
    </row>
    <row r="102" spans="1:14" x14ac:dyDescent="0.2">
      <c r="A102" s="2">
        <v>99</v>
      </c>
      <c r="B102" s="7" t="s">
        <v>278</v>
      </c>
      <c r="C102" s="10">
        <v>810.3</v>
      </c>
      <c r="D102" s="10">
        <v>952.01</v>
      </c>
      <c r="E102" s="10">
        <v>598</v>
      </c>
      <c r="F102" s="10">
        <v>659.8</v>
      </c>
      <c r="G102" s="10">
        <v>602.1</v>
      </c>
      <c r="H102" s="10">
        <v>621.29999999999995</v>
      </c>
      <c r="I102" s="10">
        <v>570.96</v>
      </c>
      <c r="J102" s="10">
        <v>655.7</v>
      </c>
      <c r="K102" s="10">
        <v>952.01</v>
      </c>
      <c r="L102" s="10">
        <v>952.01</v>
      </c>
      <c r="M102" s="10">
        <v>921.3</v>
      </c>
      <c r="N102" s="10">
        <v>952.01</v>
      </c>
    </row>
    <row r="103" spans="1:14" x14ac:dyDescent="0.2">
      <c r="A103" s="6">
        <v>100</v>
      </c>
      <c r="B103" s="7" t="s">
        <v>279</v>
      </c>
      <c r="C103" s="10">
        <v>2655</v>
      </c>
      <c r="D103" s="10">
        <v>2893.95</v>
      </c>
      <c r="E103" s="10">
        <v>2299.1849999999999</v>
      </c>
      <c r="F103" s="10">
        <v>2682</v>
      </c>
      <c r="G103" s="10">
        <v>2618.5300000000002</v>
      </c>
      <c r="H103" s="10">
        <v>2554.4679999999998</v>
      </c>
      <c r="I103" s="10">
        <v>2343.0100000000002</v>
      </c>
      <c r="J103" s="10">
        <v>2531.6799999999998</v>
      </c>
      <c r="K103" s="10">
        <v>2340</v>
      </c>
      <c r="L103" s="10">
        <v>2361</v>
      </c>
      <c r="M103" s="10">
        <v>2432</v>
      </c>
      <c r="N103" s="10">
        <v>2461</v>
      </c>
    </row>
    <row r="104" spans="1:14" x14ac:dyDescent="0.2">
      <c r="A104" s="2">
        <v>101</v>
      </c>
      <c r="B104" s="7" t="s">
        <v>280</v>
      </c>
      <c r="C104" s="10">
        <v>1200</v>
      </c>
      <c r="D104" s="10">
        <v>1307.748</v>
      </c>
      <c r="E104" s="10">
        <v>924.05499999999995</v>
      </c>
      <c r="F104" s="10">
        <v>1127</v>
      </c>
      <c r="G104" s="10">
        <v>1185.32</v>
      </c>
      <c r="H104" s="10">
        <v>1239.68</v>
      </c>
      <c r="I104" s="10">
        <v>1148.9580000000001</v>
      </c>
      <c r="J104" s="10">
        <v>1183.02</v>
      </c>
      <c r="K104" s="10">
        <v>1108.22</v>
      </c>
      <c r="L104" s="10">
        <v>993</v>
      </c>
      <c r="M104" s="10">
        <v>1020</v>
      </c>
      <c r="N104" s="10">
        <v>949</v>
      </c>
    </row>
    <row r="105" spans="1:14" x14ac:dyDescent="0.2">
      <c r="A105" s="2">
        <v>102</v>
      </c>
      <c r="B105" s="7" t="s">
        <v>281</v>
      </c>
      <c r="C105" s="10">
        <v>1118</v>
      </c>
      <c r="D105" s="10">
        <v>1218.6199999999999</v>
      </c>
      <c r="E105" s="10">
        <v>852.96</v>
      </c>
      <c r="F105" s="10">
        <v>1122</v>
      </c>
      <c r="G105" s="10">
        <v>1102.81</v>
      </c>
      <c r="H105" s="10">
        <v>1064.1880000000001</v>
      </c>
      <c r="I105" s="10">
        <v>962.77</v>
      </c>
      <c r="J105" s="10">
        <v>983.46</v>
      </c>
      <c r="K105" s="10">
        <v>930</v>
      </c>
      <c r="L105" s="10">
        <v>994.92</v>
      </c>
      <c r="M105" s="10">
        <v>1026.1300000000001</v>
      </c>
      <c r="N105" s="10">
        <v>1009.75</v>
      </c>
    </row>
    <row r="106" spans="1:14" x14ac:dyDescent="0.2">
      <c r="A106" s="6">
        <v>103</v>
      </c>
      <c r="B106" s="7" t="s">
        <v>282</v>
      </c>
      <c r="C106" s="10">
        <v>3566</v>
      </c>
      <c r="D106" s="10">
        <v>3936.73</v>
      </c>
      <c r="E106" s="10">
        <v>3386.0529999999999</v>
      </c>
      <c r="F106" s="10">
        <v>3948</v>
      </c>
      <c r="G106" s="10">
        <v>3937.68</v>
      </c>
      <c r="H106" s="10">
        <v>3731.3240000000001</v>
      </c>
      <c r="I106" s="10">
        <v>3346.5160000000001</v>
      </c>
      <c r="J106" s="10">
        <v>3620.92</v>
      </c>
      <c r="K106" s="10">
        <v>3511.74</v>
      </c>
      <c r="L106" s="10">
        <v>3382</v>
      </c>
      <c r="M106" s="10">
        <v>3548</v>
      </c>
      <c r="N106" s="10">
        <v>3497.03</v>
      </c>
    </row>
    <row r="107" spans="1:14" x14ac:dyDescent="0.2">
      <c r="A107" s="2">
        <v>104</v>
      </c>
      <c r="B107" s="7" t="s">
        <v>283</v>
      </c>
      <c r="C107" s="10">
        <v>2003</v>
      </c>
      <c r="D107" s="10">
        <v>2183.27</v>
      </c>
      <c r="E107" s="10">
        <v>1533.575</v>
      </c>
      <c r="F107" s="10">
        <v>1928</v>
      </c>
      <c r="G107" s="10">
        <v>1926.38</v>
      </c>
      <c r="H107" s="10">
        <v>1907.62</v>
      </c>
      <c r="I107" s="10">
        <v>1722.95</v>
      </c>
      <c r="J107" s="10">
        <v>1830.81</v>
      </c>
      <c r="K107" s="10">
        <v>1870</v>
      </c>
      <c r="L107" s="10">
        <v>1660.24</v>
      </c>
      <c r="M107" s="10">
        <v>1795.82</v>
      </c>
      <c r="N107" s="10">
        <v>1725.32</v>
      </c>
    </row>
    <row r="108" spans="1:14" x14ac:dyDescent="0.2">
      <c r="A108" s="2">
        <v>105</v>
      </c>
      <c r="B108" s="7" t="s">
        <v>107</v>
      </c>
      <c r="C108" s="10">
        <v>1598</v>
      </c>
      <c r="D108" s="10">
        <v>1741.82</v>
      </c>
      <c r="E108" s="10">
        <v>1254.6079999999999</v>
      </c>
      <c r="F108" s="10">
        <v>1700</v>
      </c>
      <c r="G108" s="10">
        <v>1752.41</v>
      </c>
      <c r="H108" s="10">
        <v>1572.595</v>
      </c>
      <c r="I108" s="10">
        <v>1490.53</v>
      </c>
      <c r="J108" s="10">
        <v>1650.75</v>
      </c>
      <c r="K108" s="10">
        <v>1460</v>
      </c>
      <c r="L108" s="10">
        <v>1580.56</v>
      </c>
      <c r="M108" s="10">
        <v>1466</v>
      </c>
      <c r="N108" s="10">
        <v>1609.71</v>
      </c>
    </row>
    <row r="109" spans="1:14" x14ac:dyDescent="0.2">
      <c r="A109" s="6">
        <v>106</v>
      </c>
      <c r="B109" s="7" t="s">
        <v>108</v>
      </c>
      <c r="C109" s="10">
        <v>1761</v>
      </c>
      <c r="D109" s="10">
        <v>1919.49</v>
      </c>
      <c r="E109" s="10">
        <v>1115.3399999999999</v>
      </c>
      <c r="F109" s="10">
        <v>1907</v>
      </c>
      <c r="G109" s="10">
        <v>1899.26</v>
      </c>
      <c r="H109" s="10">
        <v>1855.7449999999999</v>
      </c>
      <c r="I109" s="10">
        <v>1704.527</v>
      </c>
      <c r="J109" s="10">
        <v>1786.43</v>
      </c>
      <c r="K109" s="10">
        <v>1591</v>
      </c>
      <c r="L109" s="10">
        <v>1718.82</v>
      </c>
      <c r="M109" s="10">
        <v>1741.91</v>
      </c>
      <c r="N109" s="10">
        <v>1810.65</v>
      </c>
    </row>
    <row r="110" spans="1:14" x14ac:dyDescent="0.2">
      <c r="A110" s="2">
        <v>107</v>
      </c>
      <c r="B110" s="7" t="s">
        <v>109</v>
      </c>
      <c r="C110" s="10">
        <v>1592</v>
      </c>
      <c r="D110" s="10">
        <v>1925.6379999999999</v>
      </c>
      <c r="E110" s="10">
        <v>1579.3620000000001</v>
      </c>
      <c r="F110" s="10">
        <v>1986</v>
      </c>
      <c r="G110" s="10">
        <v>2123</v>
      </c>
      <c r="H110" s="10">
        <v>1940</v>
      </c>
      <c r="I110" s="10">
        <v>1960.03</v>
      </c>
      <c r="J110" s="10">
        <v>1979.9</v>
      </c>
      <c r="K110" s="10">
        <v>2012</v>
      </c>
      <c r="L110" s="10">
        <v>1911.97</v>
      </c>
      <c r="M110" s="10">
        <v>1975.76</v>
      </c>
      <c r="N110" s="10">
        <v>1871</v>
      </c>
    </row>
    <row r="111" spans="1:14" x14ac:dyDescent="0.2">
      <c r="A111" s="2">
        <v>108</v>
      </c>
      <c r="B111" s="7" t="s">
        <v>284</v>
      </c>
      <c r="C111" s="10">
        <v>871</v>
      </c>
      <c r="D111" s="10">
        <v>1063.085</v>
      </c>
      <c r="E111" s="10">
        <v>712.91499999999996</v>
      </c>
      <c r="F111" s="10">
        <v>1140</v>
      </c>
      <c r="G111" s="10">
        <v>1060.8900000000001</v>
      </c>
      <c r="H111" s="10">
        <v>993.11199999999997</v>
      </c>
      <c r="I111" s="10">
        <v>883.13</v>
      </c>
      <c r="J111" s="10">
        <v>956.77</v>
      </c>
      <c r="K111" s="10">
        <v>1004</v>
      </c>
      <c r="L111" s="10">
        <v>945</v>
      </c>
      <c r="M111" s="10">
        <v>953.78</v>
      </c>
      <c r="N111" s="10">
        <v>954</v>
      </c>
    </row>
    <row r="112" spans="1:14" x14ac:dyDescent="0.2">
      <c r="A112" s="6">
        <v>109</v>
      </c>
      <c r="B112" s="7" t="s">
        <v>285</v>
      </c>
      <c r="C112" s="10">
        <v>2487</v>
      </c>
      <c r="D112" s="10">
        <v>2909.6039999999998</v>
      </c>
      <c r="E112" s="10">
        <v>2378</v>
      </c>
      <c r="F112" s="10">
        <v>2886</v>
      </c>
      <c r="G112" s="10">
        <v>2605.2399999999998</v>
      </c>
      <c r="H112" s="10">
        <v>2457.0250000000001</v>
      </c>
      <c r="I112" s="10">
        <v>2144.88</v>
      </c>
      <c r="J112" s="10">
        <v>2141.4699999999998</v>
      </c>
      <c r="K112" s="10">
        <v>2398</v>
      </c>
      <c r="L112" s="10">
        <v>2644.53</v>
      </c>
      <c r="M112" s="10">
        <v>2420.5300000000002</v>
      </c>
      <c r="N112" s="10">
        <v>2436.5300000000002</v>
      </c>
    </row>
    <row r="113" spans="1:14" x14ac:dyDescent="0.2">
      <c r="A113" s="2">
        <v>110</v>
      </c>
      <c r="B113" s="7" t="s">
        <v>286</v>
      </c>
      <c r="C113" s="10">
        <v>2561</v>
      </c>
      <c r="D113" s="10">
        <v>2560.1880000000001</v>
      </c>
      <c r="E113" s="10">
        <v>1954.8119999999999</v>
      </c>
      <c r="F113" s="10">
        <v>2421</v>
      </c>
      <c r="G113" s="10">
        <v>2755.76</v>
      </c>
      <c r="H113" s="10">
        <v>2571.2399999999998</v>
      </c>
      <c r="I113" s="10">
        <v>2286.9699999999998</v>
      </c>
      <c r="J113" s="10">
        <v>2317.5300000000002</v>
      </c>
      <c r="K113" s="10">
        <v>2408</v>
      </c>
      <c r="L113" s="10">
        <v>2336</v>
      </c>
      <c r="M113" s="10">
        <v>2247</v>
      </c>
      <c r="N113" s="10">
        <v>2317</v>
      </c>
    </row>
    <row r="114" spans="1:14" x14ac:dyDescent="0.2">
      <c r="A114" s="2">
        <v>111</v>
      </c>
      <c r="B114" s="7" t="s">
        <v>113</v>
      </c>
      <c r="C114" s="10">
        <v>2476</v>
      </c>
      <c r="D114" s="10">
        <v>2747.4119999999998</v>
      </c>
      <c r="E114" s="10">
        <v>2298.5880000000002</v>
      </c>
      <c r="F114" s="10">
        <v>3089.73</v>
      </c>
      <c r="G114" s="10">
        <v>2692.54</v>
      </c>
      <c r="H114" s="10">
        <v>2735.0450000000001</v>
      </c>
      <c r="I114" s="10">
        <v>2430.83</v>
      </c>
      <c r="J114" s="10">
        <v>2416.9299999999998</v>
      </c>
      <c r="K114" s="10">
        <v>2368.04</v>
      </c>
      <c r="L114" s="10">
        <v>2627.39</v>
      </c>
      <c r="M114" s="10">
        <v>2447.29</v>
      </c>
      <c r="N114" s="10">
        <v>2492.27</v>
      </c>
    </row>
    <row r="115" spans="1:14" x14ac:dyDescent="0.2">
      <c r="A115" s="6">
        <v>112</v>
      </c>
      <c r="B115" s="7" t="s">
        <v>287</v>
      </c>
      <c r="C115" s="10">
        <v>1198</v>
      </c>
      <c r="D115" s="10">
        <v>1305.82</v>
      </c>
      <c r="E115" s="10">
        <v>976.16399999999999</v>
      </c>
      <c r="F115" s="10">
        <v>1337</v>
      </c>
      <c r="G115" s="10">
        <v>1354.29</v>
      </c>
      <c r="H115" s="10">
        <v>1306.03</v>
      </c>
      <c r="I115" s="10">
        <v>1315.15</v>
      </c>
      <c r="J115" s="10">
        <v>1329.41</v>
      </c>
      <c r="K115" s="10">
        <v>1371</v>
      </c>
      <c r="L115" s="10">
        <v>1246.28</v>
      </c>
      <c r="M115" s="10">
        <v>1266.73</v>
      </c>
      <c r="N115" s="10">
        <v>1282.75</v>
      </c>
    </row>
    <row r="116" spans="1:14" x14ac:dyDescent="0.2">
      <c r="A116" s="2">
        <v>113</v>
      </c>
      <c r="B116" s="7" t="s">
        <v>288</v>
      </c>
      <c r="C116" s="10">
        <v>964</v>
      </c>
      <c r="D116" s="10">
        <v>1050.76</v>
      </c>
      <c r="E116" s="10">
        <v>950.07</v>
      </c>
      <c r="F116" s="10">
        <v>1005</v>
      </c>
      <c r="G116" s="10">
        <v>1046.32</v>
      </c>
      <c r="H116" s="10">
        <v>992.85</v>
      </c>
      <c r="I116" s="10">
        <v>959.48</v>
      </c>
      <c r="J116" s="10">
        <v>961.13</v>
      </c>
      <c r="K116" s="10">
        <v>912.62</v>
      </c>
      <c r="L116" s="10">
        <v>897.46</v>
      </c>
      <c r="M116" s="10">
        <v>998.45</v>
      </c>
      <c r="N116" s="10">
        <v>963.23</v>
      </c>
    </row>
    <row r="117" spans="1:14" x14ac:dyDescent="0.2">
      <c r="A117" s="2">
        <v>114</v>
      </c>
      <c r="B117" s="7" t="s">
        <v>289</v>
      </c>
      <c r="C117" s="10">
        <v>582</v>
      </c>
      <c r="D117" s="10">
        <v>664.05200000000002</v>
      </c>
      <c r="E117" s="10">
        <v>553.94799999999998</v>
      </c>
      <c r="F117" s="10">
        <v>709</v>
      </c>
      <c r="G117" s="10">
        <v>767.45</v>
      </c>
      <c r="H117" s="10">
        <v>616.34</v>
      </c>
      <c r="I117" s="10">
        <v>627.649</v>
      </c>
      <c r="J117" s="10">
        <v>628.16999999999996</v>
      </c>
      <c r="K117" s="10">
        <v>660.19</v>
      </c>
      <c r="L117" s="10">
        <v>503.59</v>
      </c>
      <c r="M117" s="10">
        <v>629.66</v>
      </c>
      <c r="N117" s="10">
        <v>559.34</v>
      </c>
    </row>
    <row r="118" spans="1:14" x14ac:dyDescent="0.2">
      <c r="A118" s="6">
        <v>115</v>
      </c>
      <c r="B118" s="7" t="s">
        <v>290</v>
      </c>
      <c r="C118" s="10">
        <v>2072</v>
      </c>
      <c r="D118" s="10">
        <v>2424.33</v>
      </c>
      <c r="E118" s="10">
        <v>2119.67</v>
      </c>
      <c r="F118" s="10">
        <v>2541</v>
      </c>
      <c r="G118" s="10">
        <v>2954.07</v>
      </c>
      <c r="H118" s="10">
        <v>2435.04</v>
      </c>
      <c r="I118" s="10">
        <v>2469.7199999999998</v>
      </c>
      <c r="J118" s="10">
        <v>2114.77</v>
      </c>
      <c r="K118" s="10">
        <v>2662</v>
      </c>
      <c r="L118" s="10">
        <v>1986</v>
      </c>
      <c r="M118" s="10">
        <v>2257.36</v>
      </c>
      <c r="N118" s="10">
        <v>2250</v>
      </c>
    </row>
    <row r="119" spans="1:14" x14ac:dyDescent="0.2">
      <c r="A119" s="2">
        <v>116</v>
      </c>
      <c r="B119" s="7" t="s">
        <v>291</v>
      </c>
      <c r="C119" s="10">
        <v>475</v>
      </c>
      <c r="D119" s="10">
        <v>567.346</v>
      </c>
      <c r="E119" s="10">
        <v>686.65</v>
      </c>
      <c r="F119" s="10">
        <v>725</v>
      </c>
      <c r="G119" s="10">
        <v>794.54</v>
      </c>
      <c r="H119" s="10">
        <v>739</v>
      </c>
      <c r="I119" s="10">
        <v>746.31100000000004</v>
      </c>
      <c r="J119" s="10">
        <v>762.82</v>
      </c>
      <c r="K119" s="10">
        <v>623</v>
      </c>
      <c r="L119" s="10">
        <v>682.25</v>
      </c>
      <c r="M119" s="10">
        <v>703.55</v>
      </c>
      <c r="N119" s="10">
        <v>712.83</v>
      </c>
    </row>
    <row r="120" spans="1:14" x14ac:dyDescent="0.2">
      <c r="A120" s="2">
        <v>117</v>
      </c>
      <c r="B120" s="7" t="s">
        <v>292</v>
      </c>
      <c r="C120" s="10">
        <v>470</v>
      </c>
      <c r="D120" s="10">
        <v>524.55999999999995</v>
      </c>
      <c r="E120" s="10">
        <v>696.44</v>
      </c>
      <c r="F120" s="10">
        <v>760</v>
      </c>
      <c r="G120" s="10">
        <v>826.19</v>
      </c>
      <c r="H120" s="10">
        <v>698.31</v>
      </c>
      <c r="I120" s="10">
        <v>705.71699999999998</v>
      </c>
      <c r="J120" s="10">
        <v>707.23</v>
      </c>
      <c r="K120" s="10">
        <v>738</v>
      </c>
      <c r="L120" s="10">
        <v>638.32000000000005</v>
      </c>
      <c r="M120" s="10">
        <v>811.58</v>
      </c>
      <c r="N120" s="10">
        <v>752.87</v>
      </c>
    </row>
    <row r="121" spans="1:14" x14ac:dyDescent="0.2">
      <c r="A121" s="6">
        <v>118</v>
      </c>
      <c r="B121" s="7" t="s">
        <v>293</v>
      </c>
      <c r="C121" s="10">
        <v>2233</v>
      </c>
      <c r="D121" s="10">
        <v>2427.67</v>
      </c>
      <c r="E121" s="10">
        <v>1733.777</v>
      </c>
      <c r="F121" s="10">
        <v>1994</v>
      </c>
      <c r="G121" s="10">
        <v>1911.23</v>
      </c>
      <c r="H121" s="10">
        <v>1910.87</v>
      </c>
      <c r="I121" s="10">
        <v>1706.338</v>
      </c>
      <c r="J121" s="10">
        <v>1726.38</v>
      </c>
      <c r="K121" s="10">
        <v>1706.31</v>
      </c>
      <c r="L121" s="10">
        <v>2227.54</v>
      </c>
      <c r="M121" s="10">
        <v>1995.55</v>
      </c>
      <c r="N121" s="10">
        <v>1851.55</v>
      </c>
    </row>
    <row r="122" spans="1:14" x14ac:dyDescent="0.2">
      <c r="A122" s="2">
        <v>119</v>
      </c>
      <c r="B122" s="7" t="s">
        <v>294</v>
      </c>
      <c r="C122" s="10">
        <v>1631</v>
      </c>
      <c r="D122" s="10">
        <v>1673.5920000000001</v>
      </c>
      <c r="E122" s="10">
        <v>1038</v>
      </c>
      <c r="F122" s="10">
        <v>1187</v>
      </c>
      <c r="G122" s="10">
        <v>1132.45</v>
      </c>
      <c r="H122" s="10">
        <v>1116.55</v>
      </c>
      <c r="I122" s="10">
        <v>1055.202</v>
      </c>
      <c r="J122" s="10">
        <v>1061.79</v>
      </c>
      <c r="K122" s="10">
        <v>1017</v>
      </c>
      <c r="L122" s="10">
        <v>1021</v>
      </c>
      <c r="M122" s="10">
        <v>1164.1099999999999</v>
      </c>
      <c r="N122" s="10">
        <v>1050.1600000000001</v>
      </c>
    </row>
    <row r="123" spans="1:14" x14ac:dyDescent="0.2">
      <c r="A123" s="2">
        <v>120</v>
      </c>
      <c r="B123" s="7" t="s">
        <v>295</v>
      </c>
      <c r="C123" s="10">
        <v>920</v>
      </c>
      <c r="D123" s="10">
        <v>1002.8</v>
      </c>
      <c r="E123" s="10">
        <v>636.72199999999998</v>
      </c>
      <c r="F123" s="10">
        <v>1024</v>
      </c>
      <c r="G123" s="10">
        <v>1009.17</v>
      </c>
      <c r="H123" s="10">
        <v>851.83500000000004</v>
      </c>
      <c r="I123" s="10">
        <v>856.06</v>
      </c>
      <c r="J123" s="10">
        <v>867.07</v>
      </c>
      <c r="K123" s="10">
        <v>860</v>
      </c>
      <c r="L123" s="10">
        <v>848.93</v>
      </c>
      <c r="M123" s="10">
        <v>922.12</v>
      </c>
      <c r="N123" s="10">
        <v>969</v>
      </c>
    </row>
    <row r="124" spans="1:14" x14ac:dyDescent="0.2">
      <c r="A124" s="6">
        <v>121</v>
      </c>
      <c r="B124" s="7" t="s">
        <v>296</v>
      </c>
      <c r="C124" s="10">
        <v>2090</v>
      </c>
      <c r="D124" s="10">
        <v>2200.5079999999998</v>
      </c>
      <c r="E124" s="10">
        <v>1488.492</v>
      </c>
      <c r="F124" s="10">
        <v>1788</v>
      </c>
      <c r="G124" s="10">
        <v>1803.45</v>
      </c>
      <c r="H124" s="10">
        <v>1741.55</v>
      </c>
      <c r="I124" s="10">
        <v>1590.838</v>
      </c>
      <c r="J124" s="10">
        <v>1611.83</v>
      </c>
      <c r="K124" s="10">
        <v>1586</v>
      </c>
      <c r="L124" s="10">
        <v>1547</v>
      </c>
      <c r="M124" s="10">
        <v>1603.11</v>
      </c>
      <c r="N124" s="10">
        <v>2491</v>
      </c>
    </row>
    <row r="125" spans="1:14" x14ac:dyDescent="0.2">
      <c r="A125" s="2">
        <v>122</v>
      </c>
      <c r="B125" s="7" t="s">
        <v>124</v>
      </c>
      <c r="C125" s="10">
        <v>1527</v>
      </c>
      <c r="D125" s="10">
        <v>1664.43</v>
      </c>
      <c r="E125" s="10">
        <v>912.58</v>
      </c>
      <c r="F125" s="10">
        <v>1158</v>
      </c>
      <c r="G125" s="10">
        <v>1108.53</v>
      </c>
      <c r="H125" s="10">
        <v>998.47500000000002</v>
      </c>
      <c r="I125" s="10">
        <v>979.81</v>
      </c>
      <c r="J125" s="10">
        <v>992.89</v>
      </c>
      <c r="K125" s="10">
        <v>937</v>
      </c>
      <c r="L125" s="10">
        <v>969</v>
      </c>
      <c r="M125" s="10">
        <v>1036</v>
      </c>
      <c r="N125" s="10">
        <v>983.56</v>
      </c>
    </row>
    <row r="126" spans="1:14" x14ac:dyDescent="0.2">
      <c r="A126" s="2">
        <v>123</v>
      </c>
      <c r="B126" s="7" t="s">
        <v>297</v>
      </c>
      <c r="C126" s="10">
        <v>2287</v>
      </c>
      <c r="D126" s="10">
        <v>2492.83</v>
      </c>
      <c r="E126" s="10">
        <v>2080</v>
      </c>
      <c r="F126" s="10">
        <v>2402</v>
      </c>
      <c r="G126" s="10">
        <v>2395.44</v>
      </c>
      <c r="H126" s="10">
        <v>2330.5650000000001</v>
      </c>
      <c r="I126" s="10">
        <v>2124.96</v>
      </c>
      <c r="J126" s="10">
        <v>2129.5</v>
      </c>
      <c r="K126" s="10">
        <v>1525</v>
      </c>
      <c r="L126" s="10">
        <v>1991.85</v>
      </c>
      <c r="M126" s="10">
        <v>2122.33</v>
      </c>
      <c r="N126" s="10">
        <v>2013</v>
      </c>
    </row>
    <row r="127" spans="1:14" x14ac:dyDescent="0.2">
      <c r="A127" s="6">
        <v>124</v>
      </c>
      <c r="B127" s="7" t="s">
        <v>126</v>
      </c>
      <c r="C127" s="10">
        <v>983</v>
      </c>
      <c r="D127" s="10">
        <v>1071.47</v>
      </c>
      <c r="E127" s="10">
        <v>853.37599999999998</v>
      </c>
      <c r="F127" s="10">
        <v>1089</v>
      </c>
      <c r="G127" s="10">
        <v>1016.73</v>
      </c>
      <c r="H127" s="10">
        <v>1008.275</v>
      </c>
      <c r="I127" s="10">
        <v>900.93</v>
      </c>
      <c r="J127" s="10">
        <v>919.64</v>
      </c>
      <c r="K127" s="10">
        <v>945</v>
      </c>
      <c r="L127" s="10">
        <v>995</v>
      </c>
      <c r="M127" s="10">
        <v>945</v>
      </c>
      <c r="N127" s="10">
        <v>979</v>
      </c>
    </row>
    <row r="128" spans="1:14" x14ac:dyDescent="0.2">
      <c r="A128" s="2">
        <v>125</v>
      </c>
      <c r="B128" s="7" t="s">
        <v>298</v>
      </c>
      <c r="C128" s="10">
        <v>520.6</v>
      </c>
      <c r="D128" s="10">
        <v>567.45000000000005</v>
      </c>
      <c r="E128" s="10">
        <v>404</v>
      </c>
      <c r="F128" s="10">
        <v>450.6</v>
      </c>
      <c r="G128" s="10">
        <v>440.6</v>
      </c>
      <c r="H128" s="10">
        <v>388.79</v>
      </c>
      <c r="I128" s="10">
        <v>391.49</v>
      </c>
      <c r="J128" s="10">
        <v>406.39</v>
      </c>
      <c r="K128" s="10">
        <v>388.79</v>
      </c>
      <c r="L128" s="10">
        <v>837.89</v>
      </c>
      <c r="M128" s="10">
        <v>867.303</v>
      </c>
      <c r="N128" s="10">
        <v>638.78399999999999</v>
      </c>
    </row>
    <row r="129" spans="1:14" x14ac:dyDescent="0.2">
      <c r="A129" s="2">
        <v>126</v>
      </c>
      <c r="B129" s="7" t="s">
        <v>128</v>
      </c>
      <c r="C129" s="10">
        <v>1021</v>
      </c>
      <c r="D129" s="10">
        <v>1388.479</v>
      </c>
      <c r="E129" s="10">
        <v>888.52099999999996</v>
      </c>
      <c r="F129" s="10">
        <v>1027</v>
      </c>
      <c r="G129" s="10">
        <v>1084.97</v>
      </c>
      <c r="H129" s="10">
        <v>979.97799999999995</v>
      </c>
      <c r="I129" s="10">
        <v>892.61</v>
      </c>
      <c r="J129" s="10">
        <v>918.08</v>
      </c>
      <c r="K129" s="10">
        <v>1368</v>
      </c>
      <c r="L129" s="10">
        <v>1581</v>
      </c>
      <c r="M129" s="10">
        <v>1421</v>
      </c>
      <c r="N129" s="10">
        <v>1295</v>
      </c>
    </row>
    <row r="130" spans="1:14" x14ac:dyDescent="0.2">
      <c r="A130" s="6">
        <v>127</v>
      </c>
      <c r="B130" s="7" t="s">
        <v>299</v>
      </c>
      <c r="C130" s="10">
        <v>345.24</v>
      </c>
      <c r="D130" s="10">
        <v>345.24</v>
      </c>
      <c r="E130" s="10">
        <v>345.24</v>
      </c>
      <c r="F130" s="10">
        <v>345.24</v>
      </c>
      <c r="G130" s="10">
        <v>345.24</v>
      </c>
      <c r="H130" s="10">
        <v>345.24</v>
      </c>
      <c r="I130" s="10">
        <v>348.42</v>
      </c>
      <c r="J130" s="10">
        <v>357.24</v>
      </c>
      <c r="K130" s="10">
        <v>315.52</v>
      </c>
      <c r="L130" s="10">
        <v>594.63</v>
      </c>
      <c r="M130" s="10">
        <v>209.678</v>
      </c>
      <c r="N130" s="10">
        <v>154.43100000000001</v>
      </c>
    </row>
    <row r="131" spans="1:14" x14ac:dyDescent="0.2">
      <c r="A131" s="2">
        <v>128</v>
      </c>
      <c r="B131" s="7" t="s">
        <v>300</v>
      </c>
      <c r="C131" s="10">
        <v>147.96</v>
      </c>
      <c r="D131" s="10">
        <v>504.68</v>
      </c>
      <c r="E131" s="10">
        <v>90</v>
      </c>
      <c r="F131" s="10">
        <v>120</v>
      </c>
      <c r="G131" s="10">
        <v>120</v>
      </c>
      <c r="H131" s="10">
        <v>120</v>
      </c>
      <c r="I131" s="10">
        <v>45</v>
      </c>
      <c r="J131" s="10">
        <v>105.16</v>
      </c>
      <c r="K131" s="10">
        <v>504.68</v>
      </c>
      <c r="L131" s="10">
        <v>504.68</v>
      </c>
      <c r="M131" s="10">
        <v>488.4</v>
      </c>
      <c r="N131" s="10">
        <v>504.68</v>
      </c>
    </row>
    <row r="132" spans="1:14" x14ac:dyDescent="0.2">
      <c r="A132" s="2">
        <v>129</v>
      </c>
      <c r="B132" s="7" t="s">
        <v>301</v>
      </c>
      <c r="C132" s="10">
        <v>60.7</v>
      </c>
      <c r="D132" s="10">
        <v>300.08</v>
      </c>
      <c r="E132" s="10">
        <v>47</v>
      </c>
      <c r="F132" s="10">
        <v>67</v>
      </c>
      <c r="G132" s="10">
        <v>67</v>
      </c>
      <c r="H132" s="10">
        <v>67</v>
      </c>
      <c r="I132" s="10">
        <v>35.75</v>
      </c>
      <c r="J132" s="10">
        <v>59.4</v>
      </c>
      <c r="K132" s="10">
        <v>300.08</v>
      </c>
      <c r="L132" s="10">
        <v>300.08</v>
      </c>
      <c r="M132" s="10">
        <v>290.39999999999998</v>
      </c>
      <c r="N132" s="10">
        <v>300.08</v>
      </c>
    </row>
    <row r="133" spans="1:14" x14ac:dyDescent="0.2">
      <c r="A133" s="6">
        <v>130</v>
      </c>
      <c r="B133" s="7" t="s">
        <v>131</v>
      </c>
      <c r="C133" s="10">
        <v>604</v>
      </c>
      <c r="D133" s="10">
        <v>658.36</v>
      </c>
      <c r="E133" s="10">
        <v>629</v>
      </c>
      <c r="F133" s="10">
        <v>755</v>
      </c>
      <c r="G133" s="10">
        <v>704</v>
      </c>
      <c r="H133" s="10">
        <v>635.55999999999995</v>
      </c>
      <c r="I133" s="10">
        <v>642.84400000000005</v>
      </c>
      <c r="J133" s="10">
        <v>756.88</v>
      </c>
      <c r="K133" s="10">
        <v>2540.83</v>
      </c>
      <c r="L133" s="10">
        <v>692.88</v>
      </c>
      <c r="M133" s="10">
        <v>698.88</v>
      </c>
      <c r="N133" s="10">
        <v>720.88</v>
      </c>
    </row>
    <row r="134" spans="1:14" x14ac:dyDescent="0.2">
      <c r="A134" s="2">
        <v>131</v>
      </c>
      <c r="B134" s="7" t="s">
        <v>302</v>
      </c>
      <c r="C134" s="10">
        <v>1437</v>
      </c>
      <c r="D134" s="10">
        <v>1561.771</v>
      </c>
      <c r="E134" s="10">
        <v>1796.181</v>
      </c>
      <c r="F134" s="10">
        <v>1922.29</v>
      </c>
      <c r="G134" s="10">
        <v>1887.59</v>
      </c>
      <c r="H134" s="10">
        <v>1734.4179999999999</v>
      </c>
      <c r="I134" s="10">
        <v>1716.11</v>
      </c>
      <c r="J134" s="10">
        <v>1966.68</v>
      </c>
      <c r="K134" s="10">
        <v>1765.21</v>
      </c>
      <c r="L134" s="10">
        <v>1859.72</v>
      </c>
      <c r="M134" s="10">
        <v>1814.06</v>
      </c>
      <c r="N134" s="10">
        <v>1887.845</v>
      </c>
    </row>
    <row r="135" spans="1:14" x14ac:dyDescent="0.2">
      <c r="A135" s="2">
        <v>132</v>
      </c>
      <c r="B135" s="7" t="s">
        <v>303</v>
      </c>
      <c r="C135" s="10">
        <v>274</v>
      </c>
      <c r="D135" s="10">
        <v>593.34</v>
      </c>
      <c r="E135" s="10">
        <v>223</v>
      </c>
      <c r="F135" s="10">
        <v>248</v>
      </c>
      <c r="G135" s="10">
        <v>248</v>
      </c>
      <c r="H135" s="10">
        <v>227.36</v>
      </c>
      <c r="I135" s="10">
        <v>230.66</v>
      </c>
      <c r="J135" s="10">
        <v>229.53</v>
      </c>
      <c r="K135" s="10">
        <v>227.36</v>
      </c>
      <c r="L135" s="10">
        <v>450.48</v>
      </c>
      <c r="M135" s="10">
        <v>476.54</v>
      </c>
      <c r="N135" s="10">
        <v>350.98</v>
      </c>
    </row>
    <row r="136" spans="1:14" x14ac:dyDescent="0.2">
      <c r="A136" s="6">
        <v>133</v>
      </c>
      <c r="B136" s="7" t="s">
        <v>304</v>
      </c>
      <c r="C136" s="10">
        <v>574.20000000000005</v>
      </c>
      <c r="D136" s="10">
        <v>625.88</v>
      </c>
      <c r="E136" s="10">
        <v>421</v>
      </c>
      <c r="F136" s="10">
        <v>478</v>
      </c>
      <c r="G136" s="10">
        <v>478</v>
      </c>
      <c r="H136" s="10">
        <v>478</v>
      </c>
      <c r="I136" s="10">
        <v>415.2</v>
      </c>
      <c r="J136" s="10">
        <v>428.45</v>
      </c>
      <c r="K136" s="10">
        <v>593.34</v>
      </c>
      <c r="L136" s="10">
        <v>593.34</v>
      </c>
      <c r="M136" s="10">
        <v>574.20000000000005</v>
      </c>
      <c r="N136" s="10">
        <v>593.34</v>
      </c>
    </row>
    <row r="137" spans="1:14" x14ac:dyDescent="0.2">
      <c r="A137" s="2">
        <v>134</v>
      </c>
      <c r="B137" s="7" t="s">
        <v>305</v>
      </c>
      <c r="C137" s="10">
        <v>191.4</v>
      </c>
      <c r="D137" s="10">
        <v>197.28</v>
      </c>
      <c r="E137" s="10">
        <v>197.28</v>
      </c>
      <c r="F137" s="10">
        <v>197.28</v>
      </c>
      <c r="G137" s="10">
        <v>197.28</v>
      </c>
      <c r="H137" s="10">
        <v>236.95</v>
      </c>
      <c r="I137" s="10">
        <v>240.202</v>
      </c>
      <c r="J137" s="10">
        <v>236.95</v>
      </c>
      <c r="K137" s="10">
        <v>236.95</v>
      </c>
      <c r="L137" s="10">
        <v>324.35000000000002</v>
      </c>
      <c r="M137" s="10">
        <v>343.10899999999998</v>
      </c>
      <c r="N137" s="10">
        <v>353</v>
      </c>
    </row>
    <row r="138" spans="1:14" x14ac:dyDescent="0.2">
      <c r="A138" s="2">
        <v>135</v>
      </c>
      <c r="B138" s="7" t="s">
        <v>306</v>
      </c>
      <c r="C138" s="10">
        <v>250.8</v>
      </c>
      <c r="D138" s="10">
        <v>250.8</v>
      </c>
      <c r="E138" s="10">
        <v>250.8</v>
      </c>
      <c r="F138" s="10">
        <v>268.52</v>
      </c>
      <c r="G138" s="10">
        <v>268.52</v>
      </c>
      <c r="H138" s="10">
        <v>232.37</v>
      </c>
      <c r="I138" s="10">
        <v>236.465</v>
      </c>
      <c r="J138" s="10">
        <v>234.54</v>
      </c>
      <c r="K138" s="10">
        <v>224.37</v>
      </c>
      <c r="L138" s="10">
        <v>450.48</v>
      </c>
      <c r="M138" s="10">
        <v>486.07100000000003</v>
      </c>
      <c r="N138" s="10">
        <v>358</v>
      </c>
    </row>
    <row r="139" spans="1:14" x14ac:dyDescent="0.2">
      <c r="A139" s="6">
        <v>136</v>
      </c>
      <c r="B139" s="7" t="s">
        <v>135</v>
      </c>
      <c r="C139" s="10">
        <v>722</v>
      </c>
      <c r="D139" s="10">
        <v>848.40200000000004</v>
      </c>
      <c r="E139" s="10">
        <v>721.59799999999996</v>
      </c>
      <c r="F139" s="10">
        <v>792</v>
      </c>
      <c r="G139" s="10">
        <v>817.97</v>
      </c>
      <c r="H139" s="10">
        <v>811.17</v>
      </c>
      <c r="I139" s="10">
        <v>756.93</v>
      </c>
      <c r="J139" s="10">
        <v>793.34</v>
      </c>
      <c r="K139" s="10">
        <v>744</v>
      </c>
      <c r="L139" s="10">
        <v>732.18</v>
      </c>
      <c r="M139" s="10">
        <v>735</v>
      </c>
      <c r="N139" s="10">
        <v>751</v>
      </c>
    </row>
    <row r="140" spans="1:14" x14ac:dyDescent="0.2">
      <c r="A140" s="2">
        <v>137</v>
      </c>
      <c r="B140" s="7" t="s">
        <v>136</v>
      </c>
      <c r="C140" s="10">
        <v>734</v>
      </c>
      <c r="D140" s="10">
        <v>801.13</v>
      </c>
      <c r="E140" s="10">
        <v>939.87</v>
      </c>
      <c r="F140" s="10">
        <v>1040</v>
      </c>
      <c r="G140" s="10">
        <v>1061.21</v>
      </c>
      <c r="H140" s="10">
        <v>968.32</v>
      </c>
      <c r="I140" s="10">
        <v>996.76300000000003</v>
      </c>
      <c r="J140" s="10">
        <v>1073.57</v>
      </c>
      <c r="K140" s="10">
        <v>970</v>
      </c>
      <c r="L140" s="10">
        <v>959.04</v>
      </c>
      <c r="M140" s="10">
        <v>1016.36</v>
      </c>
      <c r="N140" s="10">
        <v>1021.62</v>
      </c>
    </row>
    <row r="141" spans="1:14" x14ac:dyDescent="0.2">
      <c r="A141" s="2">
        <v>138</v>
      </c>
      <c r="B141" s="7" t="s">
        <v>137</v>
      </c>
      <c r="C141" s="10">
        <v>1171</v>
      </c>
      <c r="D141" s="10">
        <v>1286.509</v>
      </c>
      <c r="E141" s="10">
        <v>1073.491</v>
      </c>
      <c r="F141" s="10">
        <v>1158</v>
      </c>
      <c r="G141" s="10">
        <v>1062.28</v>
      </c>
      <c r="H141" s="10">
        <v>1173.28</v>
      </c>
      <c r="I141" s="10">
        <v>1043.2</v>
      </c>
      <c r="J141" s="10">
        <v>1106.8699999999999</v>
      </c>
      <c r="K141" s="10">
        <v>935</v>
      </c>
      <c r="L141" s="10">
        <v>1053.2</v>
      </c>
      <c r="M141" s="10">
        <v>1088.72</v>
      </c>
      <c r="N141" s="10">
        <v>1107.31</v>
      </c>
    </row>
    <row r="142" spans="1:14" x14ac:dyDescent="0.2">
      <c r="A142" s="6">
        <v>139</v>
      </c>
      <c r="B142" s="7" t="s">
        <v>138</v>
      </c>
      <c r="C142" s="10">
        <v>3883</v>
      </c>
      <c r="D142" s="10">
        <v>3584.5149999999999</v>
      </c>
      <c r="E142" s="10">
        <v>2129.4850000000001</v>
      </c>
      <c r="F142" s="10">
        <v>3042</v>
      </c>
      <c r="G142" s="10">
        <v>3266.73</v>
      </c>
      <c r="H142" s="10">
        <v>3036.73</v>
      </c>
      <c r="I142" s="10">
        <v>2810.444</v>
      </c>
      <c r="J142" s="10">
        <v>2967.36</v>
      </c>
      <c r="K142" s="10">
        <v>2593</v>
      </c>
      <c r="L142" s="10">
        <v>2445.5100000000002</v>
      </c>
      <c r="M142" s="10">
        <v>2841.96</v>
      </c>
      <c r="N142" s="10">
        <v>2535.83</v>
      </c>
    </row>
    <row r="143" spans="1:14" x14ac:dyDescent="0.2">
      <c r="A143" s="2">
        <v>140</v>
      </c>
      <c r="B143" s="7" t="s">
        <v>139</v>
      </c>
      <c r="C143" s="10">
        <v>1012</v>
      </c>
      <c r="D143" s="10">
        <v>1233.915</v>
      </c>
      <c r="E143" s="10">
        <v>1132.085</v>
      </c>
      <c r="F143" s="10">
        <v>1363</v>
      </c>
      <c r="G143" s="10">
        <v>1494.56</v>
      </c>
      <c r="H143" s="10">
        <v>1382.44</v>
      </c>
      <c r="I143" s="10">
        <v>1292.43</v>
      </c>
      <c r="J143" s="10">
        <v>1469.22</v>
      </c>
      <c r="K143" s="10">
        <v>1293</v>
      </c>
      <c r="L143" s="10">
        <v>1225.49</v>
      </c>
      <c r="M143" s="10">
        <v>1267.5899999999999</v>
      </c>
      <c r="N143" s="10">
        <v>1294</v>
      </c>
    </row>
    <row r="144" spans="1:14" x14ac:dyDescent="0.2">
      <c r="A144" s="2">
        <v>141</v>
      </c>
      <c r="B144" s="7" t="s">
        <v>307</v>
      </c>
      <c r="C144" s="10">
        <v>831</v>
      </c>
      <c r="D144" s="10">
        <v>1075.31</v>
      </c>
      <c r="E144" s="10">
        <v>799.69</v>
      </c>
      <c r="F144" s="10">
        <v>1189</v>
      </c>
      <c r="G144" s="10">
        <v>1229.1400000000001</v>
      </c>
      <c r="H144" s="10">
        <v>939.86</v>
      </c>
      <c r="I144" s="10">
        <v>955.02</v>
      </c>
      <c r="J144" s="10">
        <v>1178.19</v>
      </c>
      <c r="K144" s="10">
        <v>1109.71</v>
      </c>
      <c r="L144" s="10">
        <v>964.53</v>
      </c>
      <c r="M144" s="10">
        <v>1021.35</v>
      </c>
      <c r="N144" s="10">
        <v>983.29</v>
      </c>
    </row>
    <row r="145" spans="1:14" x14ac:dyDescent="0.2">
      <c r="A145" s="6">
        <v>142</v>
      </c>
      <c r="B145" s="7" t="s">
        <v>308</v>
      </c>
      <c r="C145" s="10">
        <v>4146</v>
      </c>
      <c r="D145" s="10">
        <v>5109.7380000000003</v>
      </c>
      <c r="E145" s="10">
        <v>4122.2619999999997</v>
      </c>
      <c r="F145" s="10">
        <v>4905</v>
      </c>
      <c r="G145" s="10">
        <v>4911.78</v>
      </c>
      <c r="H145" s="10">
        <v>4323.7049999999999</v>
      </c>
      <c r="I145" s="10">
        <v>4204.3019999999997</v>
      </c>
      <c r="J145" s="10">
        <v>4586.7579999999998</v>
      </c>
      <c r="K145" s="10">
        <v>4284.74</v>
      </c>
      <c r="L145" s="10">
        <v>4107.32</v>
      </c>
      <c r="M145" s="10">
        <v>4284</v>
      </c>
      <c r="N145" s="10">
        <v>4404.74</v>
      </c>
    </row>
    <row r="146" spans="1:14" x14ac:dyDescent="0.2">
      <c r="A146" s="2">
        <v>143</v>
      </c>
      <c r="B146" s="7" t="s">
        <v>309</v>
      </c>
      <c r="C146" s="10">
        <v>2593</v>
      </c>
      <c r="D146" s="10">
        <v>2826.37</v>
      </c>
      <c r="E146" s="10">
        <v>2293</v>
      </c>
      <c r="F146" s="10">
        <v>2680</v>
      </c>
      <c r="G146" s="10">
        <v>2584.2600000000002</v>
      </c>
      <c r="H146" s="10">
        <v>2358.7359999999999</v>
      </c>
      <c r="I146" s="10">
        <v>2140.88</v>
      </c>
      <c r="J146" s="10">
        <v>2382.36</v>
      </c>
      <c r="K146" s="10">
        <v>2345</v>
      </c>
      <c r="L146" s="10">
        <v>2407</v>
      </c>
      <c r="M146" s="10">
        <v>2119</v>
      </c>
      <c r="N146" s="10">
        <v>2251</v>
      </c>
    </row>
    <row r="147" spans="1:14" x14ac:dyDescent="0.2">
      <c r="A147" s="2">
        <v>144</v>
      </c>
      <c r="B147" s="7" t="s">
        <v>310</v>
      </c>
      <c r="C147" s="10">
        <v>1868</v>
      </c>
      <c r="D147" s="10">
        <v>2036.12</v>
      </c>
      <c r="E147" s="10">
        <v>1615.7</v>
      </c>
      <c r="F147" s="10">
        <v>1911</v>
      </c>
      <c r="G147" s="10">
        <v>1902.58</v>
      </c>
      <c r="H147" s="10">
        <v>1837.42</v>
      </c>
      <c r="I147" s="10">
        <v>1725.87</v>
      </c>
      <c r="J147" s="10">
        <v>2024.34</v>
      </c>
      <c r="K147" s="10">
        <v>1870</v>
      </c>
      <c r="L147" s="10">
        <v>1670.33</v>
      </c>
      <c r="M147" s="10">
        <v>1727.89</v>
      </c>
      <c r="N147" s="10">
        <v>1591</v>
      </c>
    </row>
    <row r="148" spans="1:14" x14ac:dyDescent="0.2">
      <c r="A148" s="6">
        <v>145</v>
      </c>
      <c r="B148" s="7" t="s">
        <v>311</v>
      </c>
      <c r="C148" s="10">
        <v>2264</v>
      </c>
      <c r="D148" s="10">
        <v>2467.7600000000002</v>
      </c>
      <c r="E148" s="10">
        <v>1972.0650000000001</v>
      </c>
      <c r="F148" s="10">
        <v>2518</v>
      </c>
      <c r="G148" s="10">
        <v>2513.77</v>
      </c>
      <c r="H148" s="10">
        <v>2205.1320000000001</v>
      </c>
      <c r="I148" s="10">
        <v>2107.44</v>
      </c>
      <c r="J148" s="10">
        <v>2285.6999999999998</v>
      </c>
      <c r="K148" s="10">
        <v>2270</v>
      </c>
      <c r="L148" s="10">
        <v>2030.18</v>
      </c>
      <c r="M148" s="10">
        <v>2198.4499999999998</v>
      </c>
      <c r="N148" s="10">
        <v>2262.9299999999998</v>
      </c>
    </row>
    <row r="149" spans="1:14" x14ac:dyDescent="0.2">
      <c r="A149" s="2">
        <v>146</v>
      </c>
      <c r="B149" s="7" t="s">
        <v>312</v>
      </c>
      <c r="C149" s="10">
        <v>1435</v>
      </c>
      <c r="D149" s="10">
        <v>1564.15</v>
      </c>
      <c r="E149" s="10">
        <v>1270.4749999999999</v>
      </c>
      <c r="F149" s="10">
        <v>1476</v>
      </c>
      <c r="G149" s="10">
        <v>1345.87</v>
      </c>
      <c r="H149" s="10">
        <v>1328.1320000000001</v>
      </c>
      <c r="I149" s="10">
        <v>1184.8979999999999</v>
      </c>
      <c r="J149" s="10">
        <v>1488.65</v>
      </c>
      <c r="K149" s="10">
        <v>1302</v>
      </c>
      <c r="L149" s="10">
        <v>1553</v>
      </c>
      <c r="M149" s="10">
        <v>1374</v>
      </c>
      <c r="N149" s="10">
        <v>1413</v>
      </c>
    </row>
    <row r="150" spans="1:14" x14ac:dyDescent="0.2">
      <c r="A150" s="2">
        <v>147</v>
      </c>
      <c r="B150" s="7" t="s">
        <v>313</v>
      </c>
      <c r="C150" s="10">
        <v>1538</v>
      </c>
      <c r="D150" s="10">
        <v>1676.42</v>
      </c>
      <c r="E150" s="10">
        <v>1308</v>
      </c>
      <c r="F150" s="10">
        <v>1496</v>
      </c>
      <c r="G150" s="10">
        <v>1411.32</v>
      </c>
      <c r="H150" s="10">
        <v>1323.35</v>
      </c>
      <c r="I150" s="10">
        <v>1190.2</v>
      </c>
      <c r="J150" s="10">
        <v>1365.94</v>
      </c>
      <c r="K150" s="10">
        <v>1317</v>
      </c>
      <c r="L150" s="10">
        <v>1292</v>
      </c>
      <c r="M150" s="10">
        <v>1278</v>
      </c>
      <c r="N150" s="10">
        <v>1218</v>
      </c>
    </row>
    <row r="151" spans="1:14" x14ac:dyDescent="0.2">
      <c r="A151" s="6">
        <v>148</v>
      </c>
      <c r="B151" s="7" t="s">
        <v>314</v>
      </c>
      <c r="C151" s="10">
        <v>2577</v>
      </c>
      <c r="D151" s="10">
        <v>2808.93</v>
      </c>
      <c r="E151" s="10">
        <v>2061.37</v>
      </c>
      <c r="F151" s="10">
        <v>2844</v>
      </c>
      <c r="G151" s="10">
        <v>2809.64</v>
      </c>
      <c r="H151" s="10">
        <v>2400.364</v>
      </c>
      <c r="I151" s="10">
        <v>2389.25</v>
      </c>
      <c r="J151" s="10">
        <v>2639.9</v>
      </c>
      <c r="K151" s="10">
        <v>2385</v>
      </c>
      <c r="L151" s="10">
        <v>2448.4699999999998</v>
      </c>
      <c r="M151" s="10">
        <v>2606.1</v>
      </c>
      <c r="N151" s="10">
        <v>2667.4</v>
      </c>
    </row>
    <row r="152" spans="1:14" x14ac:dyDescent="0.2">
      <c r="A152" s="2">
        <v>149</v>
      </c>
      <c r="B152" s="7" t="s">
        <v>148</v>
      </c>
      <c r="C152" s="10">
        <v>1405</v>
      </c>
      <c r="D152" s="10">
        <v>1531.45</v>
      </c>
      <c r="E152" s="10">
        <v>1171.9949999999999</v>
      </c>
      <c r="F152" s="10">
        <v>1467</v>
      </c>
      <c r="G152" s="10">
        <v>1559.85</v>
      </c>
      <c r="H152" s="10">
        <v>1405.1479999999999</v>
      </c>
      <c r="I152" s="10">
        <v>1319.13</v>
      </c>
      <c r="J152" s="10">
        <v>1315.3</v>
      </c>
      <c r="K152" s="10">
        <v>1297</v>
      </c>
      <c r="L152" s="10">
        <v>1252.56</v>
      </c>
      <c r="M152" s="10">
        <v>1327</v>
      </c>
      <c r="N152" s="10">
        <v>1275.8800000000001</v>
      </c>
    </row>
    <row r="153" spans="1:14" x14ac:dyDescent="0.2">
      <c r="A153" s="2">
        <v>150</v>
      </c>
      <c r="B153" s="7" t="s">
        <v>149</v>
      </c>
      <c r="C153" s="10">
        <v>1155</v>
      </c>
      <c r="D153" s="10">
        <v>1249.23</v>
      </c>
      <c r="E153" s="10">
        <v>1101.56</v>
      </c>
      <c r="F153" s="10">
        <v>1679.76</v>
      </c>
      <c r="G153" s="10">
        <v>1801.77</v>
      </c>
      <c r="H153" s="10">
        <v>1453.88</v>
      </c>
      <c r="I153" s="10">
        <v>1505.92</v>
      </c>
      <c r="J153" s="10">
        <v>1599.64</v>
      </c>
      <c r="K153" s="10">
        <v>1406.51</v>
      </c>
      <c r="L153" s="10">
        <v>1472.9</v>
      </c>
      <c r="M153" s="10">
        <v>1120.8</v>
      </c>
      <c r="N153" s="10">
        <v>1540.46</v>
      </c>
    </row>
    <row r="154" spans="1:14" x14ac:dyDescent="0.2">
      <c r="A154" s="6">
        <v>151</v>
      </c>
      <c r="B154" s="7" t="s">
        <v>315</v>
      </c>
      <c r="C154" s="10">
        <v>940</v>
      </c>
      <c r="D154" s="10">
        <v>1034.0820000000001</v>
      </c>
      <c r="E154" s="10">
        <v>717.91800000000001</v>
      </c>
      <c r="F154" s="10">
        <v>1083</v>
      </c>
      <c r="G154" s="10">
        <v>1119.94</v>
      </c>
      <c r="H154" s="10">
        <v>962.44</v>
      </c>
      <c r="I154" s="10">
        <v>973.73500000000001</v>
      </c>
      <c r="J154" s="10">
        <v>1022.63</v>
      </c>
      <c r="K154" s="10">
        <v>1051</v>
      </c>
      <c r="L154" s="10">
        <v>1011</v>
      </c>
      <c r="M154" s="10">
        <v>927.49</v>
      </c>
      <c r="N154" s="10">
        <v>952.46</v>
      </c>
    </row>
    <row r="155" spans="1:14" x14ac:dyDescent="0.2">
      <c r="A155" s="2">
        <v>152</v>
      </c>
      <c r="B155" s="7" t="s">
        <v>316</v>
      </c>
      <c r="C155" s="10">
        <v>920</v>
      </c>
      <c r="D155" s="10">
        <v>1050.194</v>
      </c>
      <c r="E155" s="10">
        <v>594.80600000000004</v>
      </c>
      <c r="F155" s="10">
        <v>1007</v>
      </c>
      <c r="G155" s="10">
        <v>1010.2</v>
      </c>
      <c r="H155" s="10">
        <v>949.32</v>
      </c>
      <c r="I155" s="10">
        <v>960.70500000000004</v>
      </c>
      <c r="J155" s="10">
        <v>1036.8699999999999</v>
      </c>
      <c r="K155" s="10">
        <v>890</v>
      </c>
      <c r="L155" s="10">
        <v>1011.42</v>
      </c>
      <c r="M155" s="10">
        <v>987.38</v>
      </c>
      <c r="N155" s="10">
        <v>1006.08</v>
      </c>
    </row>
    <row r="156" spans="1:14" x14ac:dyDescent="0.2">
      <c r="A156" s="2">
        <v>153</v>
      </c>
      <c r="B156" s="7" t="s">
        <v>317</v>
      </c>
      <c r="C156" s="10">
        <v>1099</v>
      </c>
      <c r="D156" s="10">
        <v>1198.0999999999999</v>
      </c>
      <c r="E156" s="10">
        <v>927.9</v>
      </c>
      <c r="F156" s="10">
        <v>1209</v>
      </c>
      <c r="G156" s="10">
        <v>1168.6500000000001</v>
      </c>
      <c r="H156" s="10">
        <v>996.64</v>
      </c>
      <c r="I156" s="10">
        <v>1007.86</v>
      </c>
      <c r="J156" s="10">
        <v>1092.51</v>
      </c>
      <c r="K156" s="10">
        <v>995</v>
      </c>
      <c r="L156" s="10">
        <v>1073.01</v>
      </c>
      <c r="M156" s="10">
        <v>1090.71</v>
      </c>
      <c r="N156" s="10">
        <v>1127.99</v>
      </c>
    </row>
    <row r="157" spans="1:14" x14ac:dyDescent="0.2">
      <c r="A157" s="6">
        <v>154</v>
      </c>
      <c r="B157" s="7" t="s">
        <v>318</v>
      </c>
      <c r="C157" s="10">
        <v>1087</v>
      </c>
      <c r="D157" s="10">
        <v>1235.212</v>
      </c>
      <c r="E157" s="10">
        <v>972</v>
      </c>
      <c r="F157" s="10">
        <v>1124</v>
      </c>
      <c r="G157" s="10">
        <v>1030.2</v>
      </c>
      <c r="H157" s="10">
        <v>920.80499999999995</v>
      </c>
      <c r="I157" s="10">
        <v>787.30499999999995</v>
      </c>
      <c r="J157" s="10">
        <v>976.12</v>
      </c>
      <c r="K157" s="10">
        <v>880</v>
      </c>
      <c r="L157" s="10">
        <v>835.31</v>
      </c>
      <c r="M157" s="10">
        <v>1025.83</v>
      </c>
      <c r="N157" s="10">
        <v>926.98</v>
      </c>
    </row>
    <row r="158" spans="1:14" x14ac:dyDescent="0.2">
      <c r="A158" s="2">
        <v>155</v>
      </c>
      <c r="B158" s="7" t="s">
        <v>319</v>
      </c>
      <c r="C158" s="10">
        <v>905</v>
      </c>
      <c r="D158" s="10">
        <v>986.45</v>
      </c>
      <c r="E158" s="10">
        <v>706.53800000000001</v>
      </c>
      <c r="F158" s="10">
        <v>1091</v>
      </c>
      <c r="G158" s="10">
        <v>1123.43</v>
      </c>
      <c r="H158" s="10">
        <v>1086.7550000000001</v>
      </c>
      <c r="I158" s="10">
        <v>924.745</v>
      </c>
      <c r="J158" s="10">
        <v>1081.93</v>
      </c>
      <c r="K158" s="10">
        <v>701</v>
      </c>
      <c r="L158" s="10">
        <v>1005.34</v>
      </c>
      <c r="M158" s="10">
        <v>1068.43</v>
      </c>
      <c r="N158" s="10">
        <v>1062.96</v>
      </c>
    </row>
    <row r="159" spans="1:14" x14ac:dyDescent="0.2">
      <c r="A159" s="2">
        <v>156</v>
      </c>
      <c r="B159" s="7" t="s">
        <v>320</v>
      </c>
      <c r="C159" s="10">
        <v>2498</v>
      </c>
      <c r="D159" s="10">
        <v>2722.82</v>
      </c>
      <c r="E159" s="10">
        <v>2022.3620000000001</v>
      </c>
      <c r="F159" s="10">
        <v>2682</v>
      </c>
      <c r="G159" s="10">
        <v>2796.65</v>
      </c>
      <c r="H159" s="10">
        <v>2660.35</v>
      </c>
      <c r="I159" s="10">
        <v>2505.5450000000001</v>
      </c>
      <c r="J159" s="10">
        <v>2640.61</v>
      </c>
      <c r="K159" s="10">
        <v>1957</v>
      </c>
      <c r="L159" s="10">
        <v>2506.46</v>
      </c>
      <c r="M159" s="10">
        <v>2539.23</v>
      </c>
      <c r="N159" s="10">
        <v>2409.31</v>
      </c>
    </row>
    <row r="160" spans="1:14" x14ac:dyDescent="0.2">
      <c r="A160" s="6">
        <v>157</v>
      </c>
      <c r="B160" s="7" t="s">
        <v>321</v>
      </c>
      <c r="C160" s="10">
        <v>1851</v>
      </c>
      <c r="D160" s="10">
        <v>2017.59</v>
      </c>
      <c r="E160" s="10">
        <v>1359.194</v>
      </c>
      <c r="F160" s="10">
        <v>1880</v>
      </c>
      <c r="G160" s="10">
        <v>1988.37</v>
      </c>
      <c r="H160" s="10">
        <v>1692.56</v>
      </c>
      <c r="I160" s="10">
        <v>1710.71</v>
      </c>
      <c r="J160" s="10">
        <v>1913.1</v>
      </c>
      <c r="K160" s="10">
        <v>1850</v>
      </c>
      <c r="L160" s="10">
        <v>1659.43</v>
      </c>
      <c r="M160" s="10">
        <v>2104</v>
      </c>
      <c r="N160" s="10">
        <v>1754</v>
      </c>
    </row>
    <row r="161" spans="1:14" x14ac:dyDescent="0.2">
      <c r="A161" s="2">
        <v>158</v>
      </c>
      <c r="B161" s="7" t="s">
        <v>157</v>
      </c>
      <c r="C161" s="10">
        <v>2082</v>
      </c>
      <c r="D161" s="10">
        <v>2269.38</v>
      </c>
      <c r="E161" s="10">
        <v>2237.58</v>
      </c>
      <c r="F161" s="10">
        <v>2381</v>
      </c>
      <c r="G161" s="10">
        <v>2626.89</v>
      </c>
      <c r="H161" s="10">
        <v>2253.7600000000002</v>
      </c>
      <c r="I161" s="10">
        <v>2277.19</v>
      </c>
      <c r="J161" s="10">
        <v>2620.56</v>
      </c>
      <c r="K161" s="10">
        <v>2039</v>
      </c>
      <c r="L161" s="10">
        <v>2380.65</v>
      </c>
      <c r="M161" s="10">
        <v>2394.02</v>
      </c>
      <c r="N161" s="10">
        <v>2167</v>
      </c>
    </row>
    <row r="162" spans="1:14" x14ac:dyDescent="0.2">
      <c r="A162" s="2">
        <v>159</v>
      </c>
      <c r="B162" s="7" t="s">
        <v>322</v>
      </c>
      <c r="C162" s="10">
        <v>2165</v>
      </c>
      <c r="D162" s="10">
        <v>2359.85</v>
      </c>
      <c r="E162" s="10">
        <v>1696.7380000000001</v>
      </c>
      <c r="F162" s="10">
        <v>2400</v>
      </c>
      <c r="G162" s="10">
        <v>2594.27</v>
      </c>
      <c r="H162" s="10">
        <v>2410.7350000000001</v>
      </c>
      <c r="I162" s="10">
        <v>2266.87</v>
      </c>
      <c r="J162" s="10">
        <v>2446.1799999999998</v>
      </c>
      <c r="K162" s="10">
        <v>2314</v>
      </c>
      <c r="L162" s="10">
        <v>2222.08</v>
      </c>
      <c r="M162" s="10">
        <v>2335.5500000000002</v>
      </c>
      <c r="N162" s="10">
        <v>2280</v>
      </c>
    </row>
    <row r="163" spans="1:14" x14ac:dyDescent="0.2">
      <c r="A163" s="6">
        <v>160</v>
      </c>
      <c r="B163" s="7" t="s">
        <v>323</v>
      </c>
      <c r="C163" s="10">
        <v>1024</v>
      </c>
      <c r="D163" s="10">
        <v>1116.1600000000001</v>
      </c>
      <c r="E163" s="10">
        <v>976.38599999999997</v>
      </c>
      <c r="F163" s="10">
        <v>1297</v>
      </c>
      <c r="G163" s="10">
        <v>1288.22</v>
      </c>
      <c r="H163" s="10">
        <v>1341</v>
      </c>
      <c r="I163" s="10">
        <v>1292.07</v>
      </c>
      <c r="J163" s="10">
        <v>1589.2</v>
      </c>
      <c r="K163" s="10">
        <v>1113</v>
      </c>
      <c r="L163" s="10">
        <v>1324.85</v>
      </c>
      <c r="M163" s="10">
        <v>1366.02</v>
      </c>
      <c r="N163" s="10">
        <v>1420.65</v>
      </c>
    </row>
    <row r="164" spans="1:14" x14ac:dyDescent="0.2">
      <c r="A164" s="2">
        <v>161</v>
      </c>
      <c r="B164" s="7" t="s">
        <v>160</v>
      </c>
      <c r="C164" s="10">
        <v>4452</v>
      </c>
      <c r="D164" s="10">
        <v>4545.6559999999999</v>
      </c>
      <c r="E164" s="10">
        <v>3233.3440000000001</v>
      </c>
      <c r="F164" s="10">
        <v>4255</v>
      </c>
      <c r="G164" s="10">
        <v>4179.97</v>
      </c>
      <c r="H164" s="10">
        <v>3444.0349999999999</v>
      </c>
      <c r="I164" s="10">
        <v>3171.83</v>
      </c>
      <c r="J164" s="10">
        <v>3556.33</v>
      </c>
      <c r="K164" s="10">
        <v>3518</v>
      </c>
      <c r="L164" s="10">
        <v>3895</v>
      </c>
      <c r="M164" s="10">
        <v>3415</v>
      </c>
      <c r="N164" s="10">
        <v>3510.29</v>
      </c>
    </row>
    <row r="165" spans="1:14" x14ac:dyDescent="0.2">
      <c r="A165" s="2">
        <v>162</v>
      </c>
      <c r="B165" s="7" t="s">
        <v>324</v>
      </c>
      <c r="C165" s="10">
        <v>1570</v>
      </c>
      <c r="D165" s="10">
        <v>1711.3</v>
      </c>
      <c r="E165" s="10">
        <v>1305.0160000000001</v>
      </c>
      <c r="F165" s="10">
        <v>1670</v>
      </c>
      <c r="G165" s="10">
        <v>1787.43</v>
      </c>
      <c r="H165" s="10">
        <v>1573.72</v>
      </c>
      <c r="I165" s="10">
        <v>1591.87</v>
      </c>
      <c r="J165" s="10">
        <v>1636.65</v>
      </c>
      <c r="K165" s="10">
        <v>1450</v>
      </c>
      <c r="L165" s="10">
        <v>1680.55</v>
      </c>
      <c r="M165" s="10">
        <v>1562</v>
      </c>
      <c r="N165" s="10">
        <v>1668.9</v>
      </c>
    </row>
    <row r="166" spans="1:14" x14ac:dyDescent="0.2">
      <c r="A166" s="6">
        <v>163</v>
      </c>
      <c r="B166" s="7" t="s">
        <v>162</v>
      </c>
      <c r="C166" s="10">
        <v>1787</v>
      </c>
      <c r="D166" s="10">
        <v>1947.83</v>
      </c>
      <c r="E166" s="10">
        <v>1487.2760000000001</v>
      </c>
      <c r="F166" s="10">
        <v>2048</v>
      </c>
      <c r="G166" s="10">
        <v>2215.4899999999998</v>
      </c>
      <c r="H166" s="10">
        <v>1850.24</v>
      </c>
      <c r="I166" s="10">
        <v>1878.65</v>
      </c>
      <c r="J166" s="10">
        <v>2171.1799999999998</v>
      </c>
      <c r="K166" s="10">
        <v>1560</v>
      </c>
      <c r="L166" s="10">
        <v>1884.71</v>
      </c>
      <c r="M166" s="10">
        <v>1959.37</v>
      </c>
      <c r="N166" s="10">
        <v>1973.8</v>
      </c>
    </row>
    <row r="167" spans="1:14" x14ac:dyDescent="0.2">
      <c r="A167" s="2">
        <v>164</v>
      </c>
      <c r="B167" s="7" t="s">
        <v>325</v>
      </c>
      <c r="C167" s="10">
        <v>395.11200000000002</v>
      </c>
      <c r="D167" s="10">
        <v>428.02100000000002</v>
      </c>
      <c r="E167" s="10">
        <v>287.54599999999999</v>
      </c>
      <c r="F167" s="10">
        <v>409.09</v>
      </c>
      <c r="G167" s="10">
        <v>518.49</v>
      </c>
      <c r="H167" s="10">
        <v>453.6</v>
      </c>
      <c r="I167" s="10">
        <v>465.96699999999998</v>
      </c>
      <c r="J167" s="10">
        <v>528.79999999999995</v>
      </c>
      <c r="K167" s="10">
        <v>430.22</v>
      </c>
      <c r="L167" s="10">
        <v>435.58</v>
      </c>
      <c r="M167" s="10">
        <v>533.08000000000004</v>
      </c>
      <c r="N167" s="10">
        <v>422.66399999999999</v>
      </c>
    </row>
    <row r="168" spans="1:14" x14ac:dyDescent="0.2">
      <c r="A168" s="2">
        <v>165</v>
      </c>
      <c r="B168" s="7" t="s">
        <v>326</v>
      </c>
      <c r="C168" s="10">
        <v>653</v>
      </c>
      <c r="D168" s="10">
        <v>711.77</v>
      </c>
      <c r="E168" s="10">
        <v>799</v>
      </c>
      <c r="F168" s="10">
        <v>866</v>
      </c>
      <c r="G168" s="10">
        <v>783.48</v>
      </c>
      <c r="H168" s="10">
        <v>687.63</v>
      </c>
      <c r="I168" s="10">
        <v>699.76800000000003</v>
      </c>
      <c r="J168" s="10">
        <v>893.33</v>
      </c>
      <c r="K168" s="10">
        <v>660</v>
      </c>
      <c r="L168" s="10">
        <v>718.53</v>
      </c>
      <c r="M168" s="10">
        <v>729.03</v>
      </c>
      <c r="N168" s="10">
        <v>623</v>
      </c>
    </row>
    <row r="169" spans="1:14" x14ac:dyDescent="0.2">
      <c r="A169" s="6">
        <v>166</v>
      </c>
      <c r="B169" s="7" t="s">
        <v>327</v>
      </c>
      <c r="C169" s="10">
        <v>783</v>
      </c>
      <c r="D169" s="10">
        <v>874.26199999999994</v>
      </c>
      <c r="E169" s="10">
        <v>753.73800000000006</v>
      </c>
      <c r="F169" s="10">
        <v>878</v>
      </c>
      <c r="G169" s="10">
        <v>869.08</v>
      </c>
      <c r="H169" s="10">
        <v>839.91600000000005</v>
      </c>
      <c r="I169" s="10">
        <v>785.36599999999999</v>
      </c>
      <c r="J169" s="10">
        <v>816.46</v>
      </c>
      <c r="K169" s="10">
        <v>856</v>
      </c>
      <c r="L169" s="10">
        <v>779.93</v>
      </c>
      <c r="M169" s="10">
        <v>879</v>
      </c>
      <c r="N169" s="10">
        <v>1152</v>
      </c>
    </row>
    <row r="170" spans="1:14" x14ac:dyDescent="0.2">
      <c r="A170" s="2">
        <v>167</v>
      </c>
      <c r="B170" s="7" t="s">
        <v>328</v>
      </c>
      <c r="C170" s="10">
        <v>684</v>
      </c>
      <c r="D170" s="10">
        <v>745.56</v>
      </c>
      <c r="E170" s="10">
        <v>687.14</v>
      </c>
      <c r="F170" s="10">
        <v>829</v>
      </c>
      <c r="G170" s="10">
        <v>918.86</v>
      </c>
      <c r="H170" s="10">
        <v>890.04399999999998</v>
      </c>
      <c r="I170" s="10">
        <v>797.14400000000001</v>
      </c>
      <c r="J170" s="10">
        <v>977.58</v>
      </c>
      <c r="K170" s="10">
        <v>769</v>
      </c>
      <c r="L170" s="10">
        <v>833.62</v>
      </c>
      <c r="M170" s="10">
        <v>589</v>
      </c>
      <c r="N170" s="10">
        <v>884.39</v>
      </c>
    </row>
    <row r="171" spans="1:14" x14ac:dyDescent="0.2">
      <c r="A171" s="2">
        <v>168</v>
      </c>
      <c r="B171" s="7" t="s">
        <v>329</v>
      </c>
      <c r="C171" s="10">
        <v>909</v>
      </c>
      <c r="D171" s="10">
        <v>990.81</v>
      </c>
      <c r="E171" s="10">
        <v>985.822</v>
      </c>
      <c r="F171" s="10">
        <v>1097</v>
      </c>
      <c r="G171" s="10">
        <v>988.49</v>
      </c>
      <c r="H171" s="10">
        <v>966.06799999999998</v>
      </c>
      <c r="I171" s="10">
        <v>933.03599999999994</v>
      </c>
      <c r="J171" s="10">
        <v>951.11</v>
      </c>
      <c r="K171" s="10">
        <v>1159</v>
      </c>
      <c r="L171" s="10">
        <v>1248.68</v>
      </c>
      <c r="M171" s="10">
        <v>859.68</v>
      </c>
      <c r="N171" s="10">
        <v>921.98</v>
      </c>
    </row>
    <row r="172" spans="1:14" x14ac:dyDescent="0.2">
      <c r="A172" s="6">
        <v>169</v>
      </c>
      <c r="B172" s="7" t="s">
        <v>330</v>
      </c>
      <c r="C172" s="10">
        <v>1367</v>
      </c>
      <c r="D172" s="10">
        <v>1490.03</v>
      </c>
      <c r="E172" s="10">
        <v>1164</v>
      </c>
      <c r="F172" s="10">
        <v>1348</v>
      </c>
      <c r="G172" s="10">
        <v>1329.28</v>
      </c>
      <c r="H172" s="10">
        <v>1234.7239999999999</v>
      </c>
      <c r="I172" s="10">
        <v>1110.741</v>
      </c>
      <c r="J172" s="10">
        <v>1262.1500000000001</v>
      </c>
      <c r="K172" s="10">
        <v>1191</v>
      </c>
      <c r="L172" s="10">
        <v>1500</v>
      </c>
      <c r="M172" s="10">
        <v>1309</v>
      </c>
      <c r="N172" s="10">
        <v>1366</v>
      </c>
    </row>
    <row r="173" spans="1:14" x14ac:dyDescent="0.2">
      <c r="A173" s="2">
        <v>170</v>
      </c>
      <c r="B173" s="7" t="s">
        <v>331</v>
      </c>
      <c r="C173" s="10">
        <v>941</v>
      </c>
      <c r="D173" s="10">
        <v>1025.69</v>
      </c>
      <c r="E173" s="10">
        <v>774.78</v>
      </c>
      <c r="F173" s="10">
        <v>1040</v>
      </c>
      <c r="G173" s="10">
        <v>1096.8499999999999</v>
      </c>
      <c r="H173" s="10">
        <v>952.48</v>
      </c>
      <c r="I173" s="10">
        <v>963.73</v>
      </c>
      <c r="J173" s="10">
        <v>1016.43</v>
      </c>
      <c r="K173" s="10">
        <v>996</v>
      </c>
      <c r="L173" s="10">
        <v>897.63</v>
      </c>
      <c r="M173" s="10">
        <v>936.91</v>
      </c>
      <c r="N173" s="10">
        <v>944.46</v>
      </c>
    </row>
    <row r="174" spans="1:14" x14ac:dyDescent="0.2">
      <c r="A174" s="2">
        <v>171</v>
      </c>
      <c r="B174" s="7" t="s">
        <v>332</v>
      </c>
      <c r="C174" s="10">
        <v>3502</v>
      </c>
      <c r="D174" s="10">
        <v>4702.4939999999997</v>
      </c>
      <c r="E174" s="10">
        <v>3467.5059999999999</v>
      </c>
      <c r="F174" s="10">
        <v>4440</v>
      </c>
      <c r="G174" s="10">
        <v>4453.17</v>
      </c>
      <c r="H174" s="10">
        <v>4123.835</v>
      </c>
      <c r="I174" s="10">
        <v>3952.17</v>
      </c>
      <c r="J174" s="10">
        <v>3999.79</v>
      </c>
      <c r="K174" s="10">
        <v>3526</v>
      </c>
      <c r="L174" s="10">
        <v>3665.39</v>
      </c>
      <c r="M174" s="10">
        <v>3625.83</v>
      </c>
      <c r="N174" s="10">
        <v>3741.35</v>
      </c>
    </row>
    <row r="175" spans="1:14" x14ac:dyDescent="0.2">
      <c r="A175" s="6">
        <v>172</v>
      </c>
      <c r="B175" s="7" t="s">
        <v>171</v>
      </c>
      <c r="C175" s="10">
        <v>999</v>
      </c>
      <c r="D175" s="10">
        <v>1219.7049999999999</v>
      </c>
      <c r="E175" s="10">
        <v>965.29499999999996</v>
      </c>
      <c r="F175" s="10">
        <v>1213</v>
      </c>
      <c r="G175" s="10">
        <v>1236.99</v>
      </c>
      <c r="H175" s="10">
        <v>1171.0039999999999</v>
      </c>
      <c r="I175" s="10">
        <v>1071.742</v>
      </c>
      <c r="J175" s="10">
        <v>1096.99</v>
      </c>
      <c r="K175" s="10">
        <v>1124.3</v>
      </c>
      <c r="L175" s="10">
        <v>1037.2</v>
      </c>
      <c r="M175" s="10">
        <v>1201.94</v>
      </c>
      <c r="N175" s="10">
        <v>1041.5999999999999</v>
      </c>
    </row>
    <row r="176" spans="1:14" x14ac:dyDescent="0.2">
      <c r="A176" s="2">
        <v>173</v>
      </c>
      <c r="B176" s="7" t="s">
        <v>333</v>
      </c>
      <c r="C176" s="10">
        <v>3404</v>
      </c>
      <c r="D176" s="10">
        <v>4257.7820000000002</v>
      </c>
      <c r="E176" s="10">
        <v>3421.2179999999998</v>
      </c>
      <c r="F176" s="10">
        <v>4341</v>
      </c>
      <c r="G176" s="10">
        <v>4304.76</v>
      </c>
      <c r="H176" s="10">
        <v>3991.76</v>
      </c>
      <c r="I176" s="10">
        <v>3677.0410000000002</v>
      </c>
      <c r="J176" s="10">
        <v>3980.4</v>
      </c>
      <c r="K176" s="10">
        <v>3624</v>
      </c>
      <c r="L176" s="10">
        <v>3548</v>
      </c>
      <c r="M176" s="10">
        <v>3794.98</v>
      </c>
      <c r="N176" s="10">
        <v>3526</v>
      </c>
    </row>
    <row r="177" spans="1:14" x14ac:dyDescent="0.2">
      <c r="A177" s="2">
        <v>174</v>
      </c>
      <c r="B177" s="7" t="s">
        <v>334</v>
      </c>
      <c r="C177" s="10">
        <v>1250</v>
      </c>
      <c r="D177" s="10">
        <v>1362.5</v>
      </c>
      <c r="E177" s="10">
        <v>1383.3</v>
      </c>
      <c r="F177" s="10">
        <v>1566</v>
      </c>
      <c r="G177" s="10">
        <v>1706.42</v>
      </c>
      <c r="H177" s="10">
        <v>1339.72</v>
      </c>
      <c r="I177" s="10">
        <v>1393.78</v>
      </c>
      <c r="J177" s="10">
        <v>1571.09</v>
      </c>
      <c r="K177" s="10">
        <v>1604</v>
      </c>
      <c r="L177" s="10">
        <v>1364.32</v>
      </c>
      <c r="M177" s="10">
        <v>1452.1079999999999</v>
      </c>
      <c r="N177" s="10">
        <v>1431.15</v>
      </c>
    </row>
    <row r="178" spans="1:14" x14ac:dyDescent="0.2">
      <c r="A178" s="6">
        <v>175</v>
      </c>
      <c r="B178" s="7" t="s">
        <v>335</v>
      </c>
      <c r="C178" s="10">
        <v>1420</v>
      </c>
      <c r="D178" s="10">
        <v>1764.78</v>
      </c>
      <c r="E178" s="10">
        <v>1491.22</v>
      </c>
      <c r="F178" s="10">
        <v>1745</v>
      </c>
      <c r="G178" s="10">
        <v>1806</v>
      </c>
      <c r="H178" s="10">
        <v>1583.18</v>
      </c>
      <c r="I178" s="10">
        <v>1625.9780000000001</v>
      </c>
      <c r="J178" s="10">
        <v>1742.26</v>
      </c>
      <c r="K178" s="10">
        <v>1595</v>
      </c>
      <c r="L178" s="10">
        <v>1592.96</v>
      </c>
      <c r="M178" s="10">
        <v>1606.19</v>
      </c>
      <c r="N178" s="10">
        <v>1668.03</v>
      </c>
    </row>
    <row r="179" spans="1:14" x14ac:dyDescent="0.2">
      <c r="A179" s="2">
        <v>176</v>
      </c>
      <c r="B179" s="7" t="s">
        <v>175</v>
      </c>
      <c r="C179" s="10">
        <v>1759.13</v>
      </c>
      <c r="D179" s="10">
        <v>2316.558</v>
      </c>
      <c r="E179" s="10">
        <v>2182.44</v>
      </c>
      <c r="F179" s="10">
        <v>2281</v>
      </c>
      <c r="G179" s="10">
        <v>2468.4299999999998</v>
      </c>
      <c r="H179" s="10">
        <v>2020.96</v>
      </c>
      <c r="I179" s="10">
        <v>2054.2800000000002</v>
      </c>
      <c r="J179" s="10">
        <v>2388.17</v>
      </c>
      <c r="K179" s="10">
        <v>2205.7800000000002</v>
      </c>
      <c r="L179" s="10">
        <v>2126.1999999999998</v>
      </c>
      <c r="M179" s="10">
        <v>2251.0100000000002</v>
      </c>
      <c r="N179" s="10">
        <v>2286.92</v>
      </c>
    </row>
    <row r="180" spans="1:14" x14ac:dyDescent="0.2">
      <c r="A180" s="2">
        <v>177</v>
      </c>
      <c r="B180" s="7" t="s">
        <v>176</v>
      </c>
      <c r="C180" s="10">
        <v>1056</v>
      </c>
      <c r="D180" s="10">
        <v>1147.425</v>
      </c>
      <c r="E180" s="10">
        <v>1162.2950000000001</v>
      </c>
      <c r="F180" s="10">
        <v>1296.5</v>
      </c>
      <c r="G180" s="10">
        <v>1313.55</v>
      </c>
      <c r="H180" s="10">
        <v>782.45600000000002</v>
      </c>
      <c r="I180" s="10">
        <v>1030.5409999999999</v>
      </c>
      <c r="J180" s="10">
        <v>1282.52</v>
      </c>
      <c r="K180" s="10">
        <v>843.45</v>
      </c>
      <c r="L180" s="10">
        <v>1074.72</v>
      </c>
      <c r="M180" s="10">
        <v>943</v>
      </c>
      <c r="N180" s="10">
        <v>1168.499</v>
      </c>
    </row>
    <row r="181" spans="1:14" x14ac:dyDescent="0.2">
      <c r="A181" s="6">
        <v>178</v>
      </c>
      <c r="B181" s="7" t="s">
        <v>177</v>
      </c>
      <c r="C181" s="10">
        <v>2168</v>
      </c>
      <c r="D181" s="10">
        <v>2363.12</v>
      </c>
      <c r="E181" s="10">
        <v>2043.08</v>
      </c>
      <c r="F181" s="10">
        <v>2257</v>
      </c>
      <c r="G181" s="10">
        <v>2551.81</v>
      </c>
      <c r="H181" s="10">
        <v>2217.3200000000002</v>
      </c>
      <c r="I181" s="10">
        <v>2258.0300000000002</v>
      </c>
      <c r="J181" s="10">
        <v>2348.87</v>
      </c>
      <c r="K181" s="10">
        <v>2260</v>
      </c>
      <c r="L181" s="10">
        <v>2320.36</v>
      </c>
      <c r="M181" s="10">
        <v>2310.38</v>
      </c>
      <c r="N181" s="10">
        <v>2366.3000000000002</v>
      </c>
    </row>
    <row r="182" spans="1:14" x14ac:dyDescent="0.2">
      <c r="A182" s="2">
        <v>179</v>
      </c>
      <c r="B182" s="7" t="s">
        <v>178</v>
      </c>
      <c r="C182" s="10">
        <v>835</v>
      </c>
      <c r="D182" s="10">
        <v>910.15</v>
      </c>
      <c r="E182" s="10">
        <v>749.72</v>
      </c>
      <c r="F182" s="10">
        <v>876</v>
      </c>
      <c r="G182" s="10">
        <v>1271.23</v>
      </c>
      <c r="H182" s="10">
        <v>781.48</v>
      </c>
      <c r="I182" s="10">
        <v>793.03</v>
      </c>
      <c r="J182" s="10">
        <v>1404.51</v>
      </c>
      <c r="K182" s="10">
        <v>1261</v>
      </c>
      <c r="L182" s="10">
        <v>831.75</v>
      </c>
      <c r="M182" s="10">
        <v>959.25</v>
      </c>
      <c r="N182" s="10">
        <v>1020.02</v>
      </c>
    </row>
    <row r="183" spans="1:14" x14ac:dyDescent="0.2">
      <c r="A183" s="2">
        <v>180</v>
      </c>
      <c r="B183" s="7" t="s">
        <v>179</v>
      </c>
      <c r="C183" s="10">
        <v>1295</v>
      </c>
      <c r="D183" s="10">
        <v>1411.55</v>
      </c>
      <c r="E183" s="10">
        <v>1064.598</v>
      </c>
      <c r="F183" s="10">
        <v>1164</v>
      </c>
      <c r="G183" s="10">
        <v>1307.21</v>
      </c>
      <c r="H183" s="10">
        <v>1121.2</v>
      </c>
      <c r="I183" s="10">
        <v>1129.172</v>
      </c>
      <c r="J183" s="10">
        <v>1228.3900000000001</v>
      </c>
      <c r="K183" s="10">
        <v>1098</v>
      </c>
      <c r="L183" s="10">
        <v>1134.77</v>
      </c>
      <c r="M183" s="10">
        <v>1301.74</v>
      </c>
      <c r="N183" s="10">
        <v>1278.25</v>
      </c>
    </row>
  </sheetData>
  <mergeCells count="4">
    <mergeCell ref="A2:A3"/>
    <mergeCell ref="B2:B3"/>
    <mergeCell ref="C2:N2"/>
    <mergeCell ref="A1:N1"/>
  </mergeCells>
  <pageMargins left="0.34" right="0.15748031496062992" top="0.15748031496062992" bottom="0.15748031496062992" header="0.15748031496062992" footer="0.15748031496062992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"/>
  <sheetViews>
    <sheetView showGridLines="0" zoomScaleNormal="100" workbookViewId="0">
      <selection activeCell="M4" sqref="M4:N178"/>
    </sheetView>
  </sheetViews>
  <sheetFormatPr defaultRowHeight="12.75" x14ac:dyDescent="0.2"/>
  <cols>
    <col min="1" max="1" width="3.5703125" style="3" customWidth="1"/>
    <col min="2" max="2" width="41.42578125" style="4" bestFit="1" customWidth="1"/>
    <col min="3" max="3" width="10.7109375" style="1" customWidth="1"/>
    <col min="4" max="8" width="10.7109375" customWidth="1"/>
    <col min="9" max="9" width="10.7109375" style="23" customWidth="1"/>
    <col min="10" max="11" width="10.7109375" customWidth="1"/>
    <col min="12" max="12" width="10.7109375" style="23" customWidth="1"/>
    <col min="13" max="14" width="10.7109375" customWidth="1"/>
  </cols>
  <sheetData>
    <row r="1" spans="1:14" ht="45" customHeight="1" x14ac:dyDescent="0.2">
      <c r="A1" s="44" t="s">
        <v>367</v>
      </c>
      <c r="B1" s="44"/>
      <c r="C1" s="44"/>
      <c r="D1" s="44"/>
      <c r="E1" s="44"/>
      <c r="F1" s="44"/>
      <c r="G1" s="45"/>
      <c r="H1" s="45"/>
      <c r="I1" s="45"/>
      <c r="J1" s="45"/>
      <c r="K1" s="45"/>
      <c r="L1" s="46"/>
      <c r="M1" s="46"/>
      <c r="N1" s="46"/>
    </row>
    <row r="2" spans="1:14" ht="36.75" customHeight="1" x14ac:dyDescent="0.2">
      <c r="A2" s="37" t="s">
        <v>0</v>
      </c>
      <c r="B2" s="38" t="s">
        <v>1</v>
      </c>
      <c r="C2" s="39" t="s">
        <v>195</v>
      </c>
      <c r="D2" s="40"/>
      <c r="E2" s="40"/>
      <c r="F2" s="41"/>
      <c r="G2" s="41"/>
      <c r="H2" s="41"/>
      <c r="I2" s="41"/>
      <c r="J2" s="41"/>
      <c r="K2" s="41"/>
      <c r="L2" s="42"/>
      <c r="M2" s="42"/>
      <c r="N2" s="43"/>
    </row>
    <row r="3" spans="1:14" ht="54" customHeight="1" x14ac:dyDescent="0.2">
      <c r="A3" s="37"/>
      <c r="B3" s="38"/>
      <c r="C3" s="25" t="s">
        <v>368</v>
      </c>
      <c r="D3" s="25" t="s">
        <v>369</v>
      </c>
      <c r="E3" s="25" t="s">
        <v>370</v>
      </c>
      <c r="F3" s="25" t="s">
        <v>371</v>
      </c>
      <c r="G3" s="25" t="s">
        <v>372</v>
      </c>
      <c r="H3" s="25" t="s">
        <v>373</v>
      </c>
      <c r="I3" s="25" t="s">
        <v>374</v>
      </c>
      <c r="J3" s="25" t="s">
        <v>375</v>
      </c>
      <c r="K3" s="25" t="s">
        <v>376</v>
      </c>
      <c r="L3" s="25" t="s">
        <v>377</v>
      </c>
      <c r="M3" s="28" t="s">
        <v>378</v>
      </c>
      <c r="N3" s="28" t="s">
        <v>379</v>
      </c>
    </row>
    <row r="4" spans="1:14" x14ac:dyDescent="0.2">
      <c r="A4" s="20">
        <v>1</v>
      </c>
      <c r="B4" s="26" t="s">
        <v>216</v>
      </c>
      <c r="C4" s="21">
        <v>2234.14</v>
      </c>
      <c r="D4" s="21">
        <v>1944.38</v>
      </c>
      <c r="E4" s="21">
        <v>2197.86</v>
      </c>
      <c r="F4" s="17">
        <v>2118.7199999999998</v>
      </c>
      <c r="G4" s="17">
        <v>1947.86</v>
      </c>
      <c r="H4" s="22">
        <v>1968.81</v>
      </c>
      <c r="I4" s="22" t="s">
        <v>336</v>
      </c>
      <c r="J4" s="18">
        <v>2016.26</v>
      </c>
      <c r="K4" s="22">
        <v>2122.2600000000002</v>
      </c>
      <c r="L4" s="27">
        <v>2147.96</v>
      </c>
      <c r="M4" s="29">
        <v>2588.09</v>
      </c>
      <c r="N4" s="29">
        <v>2096</v>
      </c>
    </row>
    <row r="5" spans="1:14" x14ac:dyDescent="0.2">
      <c r="A5" s="19">
        <f>A4+1</f>
        <v>2</v>
      </c>
      <c r="B5" s="26" t="s">
        <v>2</v>
      </c>
      <c r="C5" s="21">
        <v>1516</v>
      </c>
      <c r="D5" s="21">
        <v>1357</v>
      </c>
      <c r="E5" s="21">
        <v>1443</v>
      </c>
      <c r="F5" s="17">
        <v>1403</v>
      </c>
      <c r="G5" s="17">
        <v>1360</v>
      </c>
      <c r="H5" s="22">
        <v>1431</v>
      </c>
      <c r="I5" s="22">
        <v>1430</v>
      </c>
      <c r="J5" s="18">
        <v>1420</v>
      </c>
      <c r="K5" s="22">
        <v>1400</v>
      </c>
      <c r="L5" s="27">
        <v>1372</v>
      </c>
      <c r="M5" s="29">
        <v>1476</v>
      </c>
      <c r="N5" s="29">
        <v>1550</v>
      </c>
    </row>
    <row r="6" spans="1:14" x14ac:dyDescent="0.2">
      <c r="A6" s="19">
        <f t="shared" ref="A6:A69" si="0">A5+1</f>
        <v>3</v>
      </c>
      <c r="B6" s="26" t="s">
        <v>3</v>
      </c>
      <c r="C6" s="21">
        <v>804</v>
      </c>
      <c r="D6" s="21">
        <v>733.97</v>
      </c>
      <c r="E6" s="21">
        <v>642</v>
      </c>
      <c r="F6" s="17">
        <v>682</v>
      </c>
      <c r="G6" s="17">
        <v>648</v>
      </c>
      <c r="H6" s="22">
        <v>800</v>
      </c>
      <c r="I6" s="22">
        <v>790</v>
      </c>
      <c r="J6" s="18">
        <v>780</v>
      </c>
      <c r="K6" s="22">
        <v>770</v>
      </c>
      <c r="L6" s="27">
        <v>744</v>
      </c>
      <c r="M6" s="29">
        <v>796</v>
      </c>
      <c r="N6" s="29">
        <v>813</v>
      </c>
    </row>
    <row r="7" spans="1:14" x14ac:dyDescent="0.2">
      <c r="A7" s="19">
        <f t="shared" si="0"/>
        <v>4</v>
      </c>
      <c r="B7" s="26" t="s">
        <v>211</v>
      </c>
      <c r="C7" s="21">
        <v>1255</v>
      </c>
      <c r="D7" s="21">
        <v>1291.01</v>
      </c>
      <c r="E7" s="21">
        <v>1434</v>
      </c>
      <c r="F7" s="17">
        <v>1426</v>
      </c>
      <c r="G7" s="17">
        <v>1343</v>
      </c>
      <c r="H7" s="22">
        <v>1329</v>
      </c>
      <c r="I7" s="22">
        <v>1320</v>
      </c>
      <c r="J7" s="18">
        <v>1310</v>
      </c>
      <c r="K7" s="22">
        <v>1300</v>
      </c>
      <c r="L7" s="27">
        <v>1330</v>
      </c>
      <c r="M7" s="29">
        <v>1400</v>
      </c>
      <c r="N7" s="29">
        <v>1361</v>
      </c>
    </row>
    <row r="8" spans="1:14" x14ac:dyDescent="0.2">
      <c r="A8" s="19">
        <f t="shared" si="0"/>
        <v>5</v>
      </c>
      <c r="B8" s="26" t="s">
        <v>5</v>
      </c>
      <c r="C8" s="21">
        <v>1246.68</v>
      </c>
      <c r="D8" s="21">
        <v>932.82</v>
      </c>
      <c r="E8" s="21">
        <v>1144</v>
      </c>
      <c r="F8" s="17">
        <v>888</v>
      </c>
      <c r="G8" s="17">
        <v>863</v>
      </c>
      <c r="H8" s="22">
        <v>1081</v>
      </c>
      <c r="I8" s="22">
        <v>1051</v>
      </c>
      <c r="J8" s="18">
        <v>1040</v>
      </c>
      <c r="K8" s="22">
        <v>967</v>
      </c>
      <c r="L8" s="27">
        <v>927</v>
      </c>
      <c r="M8" s="29">
        <v>982</v>
      </c>
      <c r="N8" s="29">
        <v>966</v>
      </c>
    </row>
    <row r="9" spans="1:14" x14ac:dyDescent="0.2">
      <c r="A9" s="19">
        <f t="shared" si="0"/>
        <v>6</v>
      </c>
      <c r="B9" s="26" t="s">
        <v>212</v>
      </c>
      <c r="C9" s="21">
        <v>2377</v>
      </c>
      <c r="D9" s="21">
        <v>2229.7399999999998</v>
      </c>
      <c r="E9" s="21">
        <v>2588</v>
      </c>
      <c r="F9" s="17">
        <v>2538</v>
      </c>
      <c r="G9" s="17">
        <v>2271</v>
      </c>
      <c r="H9" s="22">
        <v>2230</v>
      </c>
      <c r="I9" s="22">
        <v>2230</v>
      </c>
      <c r="J9" s="18">
        <v>2220</v>
      </c>
      <c r="K9" s="22">
        <v>2210</v>
      </c>
      <c r="L9" s="27">
        <v>3539.75</v>
      </c>
      <c r="M9" s="29">
        <v>2351</v>
      </c>
      <c r="N9" s="29">
        <v>2279</v>
      </c>
    </row>
    <row r="10" spans="1:14" x14ac:dyDescent="0.2">
      <c r="A10" s="19">
        <f t="shared" si="0"/>
        <v>7</v>
      </c>
      <c r="B10" s="26" t="s">
        <v>213</v>
      </c>
      <c r="C10" s="21">
        <v>1138.8399999999999</v>
      </c>
      <c r="D10" s="21">
        <v>1026.08</v>
      </c>
      <c r="E10" s="21">
        <v>1088</v>
      </c>
      <c r="F10" s="17">
        <v>1029.46</v>
      </c>
      <c r="G10" s="17">
        <v>1003</v>
      </c>
      <c r="H10" s="22">
        <v>1051</v>
      </c>
      <c r="I10" s="22">
        <v>1050</v>
      </c>
      <c r="J10" s="18">
        <v>1055</v>
      </c>
      <c r="K10" s="22">
        <v>1050</v>
      </c>
      <c r="L10" s="27">
        <v>1047.21</v>
      </c>
      <c r="M10" s="29">
        <v>1153</v>
      </c>
      <c r="N10" s="29">
        <v>1138</v>
      </c>
    </row>
    <row r="11" spans="1:14" x14ac:dyDescent="0.2">
      <c r="A11" s="19">
        <f t="shared" si="0"/>
        <v>8</v>
      </c>
      <c r="B11" s="26" t="s">
        <v>214</v>
      </c>
      <c r="C11" s="21">
        <v>4294</v>
      </c>
      <c r="D11" s="21">
        <v>4104.25</v>
      </c>
      <c r="E11" s="21">
        <v>4179</v>
      </c>
      <c r="F11" s="17">
        <v>4110.7299999999996</v>
      </c>
      <c r="G11" s="17">
        <v>4068</v>
      </c>
      <c r="H11" s="22">
        <v>4050</v>
      </c>
      <c r="I11" s="22">
        <v>4000</v>
      </c>
      <c r="J11" s="18">
        <v>3980</v>
      </c>
      <c r="K11" s="22">
        <v>3800</v>
      </c>
      <c r="L11" s="27">
        <v>3635</v>
      </c>
      <c r="M11" s="29">
        <v>3793</v>
      </c>
      <c r="N11" s="29">
        <v>3996</v>
      </c>
    </row>
    <row r="12" spans="1:14" x14ac:dyDescent="0.2">
      <c r="A12" s="19">
        <f t="shared" si="0"/>
        <v>9</v>
      </c>
      <c r="B12" s="26" t="s">
        <v>215</v>
      </c>
      <c r="C12" s="21">
        <v>945</v>
      </c>
      <c r="D12" s="21">
        <v>955</v>
      </c>
      <c r="E12" s="21">
        <v>1024</v>
      </c>
      <c r="F12" s="17">
        <v>1092.24</v>
      </c>
      <c r="G12" s="17">
        <v>1090</v>
      </c>
      <c r="H12" s="22">
        <v>1100</v>
      </c>
      <c r="I12" s="22">
        <v>1050</v>
      </c>
      <c r="J12" s="18">
        <v>1020</v>
      </c>
      <c r="K12" s="22">
        <v>1010</v>
      </c>
      <c r="L12" s="27">
        <v>1199</v>
      </c>
      <c r="M12" s="29">
        <v>1011</v>
      </c>
      <c r="N12" s="29">
        <v>1037</v>
      </c>
    </row>
    <row r="13" spans="1:14" x14ac:dyDescent="0.2">
      <c r="A13" s="19">
        <f t="shared" si="0"/>
        <v>10</v>
      </c>
      <c r="B13" s="26" t="s">
        <v>11</v>
      </c>
      <c r="C13" s="21">
        <v>911</v>
      </c>
      <c r="D13" s="21">
        <v>929</v>
      </c>
      <c r="E13" s="21">
        <v>983</v>
      </c>
      <c r="F13" s="17">
        <v>958.6</v>
      </c>
      <c r="G13" s="17">
        <v>847</v>
      </c>
      <c r="H13" s="22">
        <v>850</v>
      </c>
      <c r="I13" s="22">
        <v>840</v>
      </c>
      <c r="J13" s="18">
        <v>850</v>
      </c>
      <c r="K13" s="22">
        <v>899</v>
      </c>
      <c r="L13" s="27">
        <v>903</v>
      </c>
      <c r="M13" s="29">
        <v>945</v>
      </c>
      <c r="N13" s="29">
        <v>941</v>
      </c>
    </row>
    <row r="14" spans="1:14" x14ac:dyDescent="0.2">
      <c r="A14" s="19">
        <f t="shared" si="0"/>
        <v>11</v>
      </c>
      <c r="B14" s="26" t="s">
        <v>12</v>
      </c>
      <c r="C14" s="21">
        <v>1875</v>
      </c>
      <c r="D14" s="21">
        <v>1600</v>
      </c>
      <c r="E14" s="21">
        <v>1616</v>
      </c>
      <c r="F14" s="17">
        <v>1416</v>
      </c>
      <c r="G14" s="17">
        <v>862</v>
      </c>
      <c r="H14" s="22">
        <v>860</v>
      </c>
      <c r="I14" s="22">
        <v>890</v>
      </c>
      <c r="J14" s="18">
        <v>879</v>
      </c>
      <c r="K14" s="22">
        <v>895</v>
      </c>
      <c r="L14" s="27">
        <v>945</v>
      </c>
      <c r="M14" s="29">
        <v>983</v>
      </c>
      <c r="N14" s="29">
        <v>987</v>
      </c>
    </row>
    <row r="15" spans="1:14" x14ac:dyDescent="0.2">
      <c r="A15" s="19">
        <f t="shared" si="0"/>
        <v>12</v>
      </c>
      <c r="B15" s="26" t="s">
        <v>217</v>
      </c>
      <c r="C15" s="21">
        <v>976</v>
      </c>
      <c r="D15" s="21">
        <v>832</v>
      </c>
      <c r="E15" s="21">
        <v>939</v>
      </c>
      <c r="F15" s="17">
        <v>808</v>
      </c>
      <c r="G15" s="17">
        <v>965</v>
      </c>
      <c r="H15" s="22">
        <v>821</v>
      </c>
      <c r="I15" s="22">
        <v>820</v>
      </c>
      <c r="J15" s="18">
        <v>970</v>
      </c>
      <c r="K15" s="22">
        <v>1019</v>
      </c>
      <c r="L15" s="27">
        <v>861</v>
      </c>
      <c r="M15" s="29">
        <v>901</v>
      </c>
      <c r="N15" s="29">
        <v>906</v>
      </c>
    </row>
    <row r="16" spans="1:14" x14ac:dyDescent="0.2">
      <c r="A16" s="19">
        <f t="shared" si="0"/>
        <v>13</v>
      </c>
      <c r="B16" s="26" t="s">
        <v>14</v>
      </c>
      <c r="C16" s="21">
        <v>1016</v>
      </c>
      <c r="D16" s="21">
        <v>1023</v>
      </c>
      <c r="E16" s="21">
        <v>1046</v>
      </c>
      <c r="F16" s="17">
        <v>934</v>
      </c>
      <c r="G16" s="17">
        <v>950</v>
      </c>
      <c r="H16" s="22">
        <v>931</v>
      </c>
      <c r="I16" s="22">
        <v>940</v>
      </c>
      <c r="J16" s="18">
        <v>956</v>
      </c>
      <c r="K16" s="22">
        <v>1015</v>
      </c>
      <c r="L16" s="27">
        <v>1008</v>
      </c>
      <c r="M16" s="29">
        <v>1056</v>
      </c>
      <c r="N16" s="29">
        <v>1035</v>
      </c>
    </row>
    <row r="17" spans="1:14" x14ac:dyDescent="0.2">
      <c r="A17" s="19">
        <f t="shared" si="0"/>
        <v>14</v>
      </c>
      <c r="B17" s="26" t="s">
        <v>15</v>
      </c>
      <c r="C17" s="21">
        <v>946</v>
      </c>
      <c r="D17" s="21">
        <v>954</v>
      </c>
      <c r="E17" s="21">
        <v>1033</v>
      </c>
      <c r="F17" s="17">
        <v>890</v>
      </c>
      <c r="G17" s="17">
        <v>923</v>
      </c>
      <c r="H17" s="22">
        <v>868</v>
      </c>
      <c r="I17" s="22">
        <v>878</v>
      </c>
      <c r="J17" s="18">
        <v>950</v>
      </c>
      <c r="K17" s="22">
        <v>921</v>
      </c>
      <c r="L17" s="27">
        <v>967</v>
      </c>
      <c r="M17" s="29">
        <v>987</v>
      </c>
      <c r="N17" s="29">
        <v>993</v>
      </c>
    </row>
    <row r="18" spans="1:14" x14ac:dyDescent="0.2">
      <c r="A18" s="19">
        <f t="shared" si="0"/>
        <v>15</v>
      </c>
      <c r="B18" s="26" t="s">
        <v>16</v>
      </c>
      <c r="C18" s="21">
        <v>2031.18</v>
      </c>
      <c r="D18" s="21">
        <v>940</v>
      </c>
      <c r="E18" s="21">
        <v>814</v>
      </c>
      <c r="F18" s="17">
        <v>840</v>
      </c>
      <c r="G18" s="17">
        <v>800</v>
      </c>
      <c r="H18" s="22">
        <v>880</v>
      </c>
      <c r="I18" s="22">
        <v>870</v>
      </c>
      <c r="J18" s="18">
        <v>850</v>
      </c>
      <c r="K18" s="22">
        <v>787</v>
      </c>
      <c r="L18" s="27">
        <v>809</v>
      </c>
      <c r="M18" s="29">
        <v>858</v>
      </c>
      <c r="N18" s="29">
        <v>888</v>
      </c>
    </row>
    <row r="19" spans="1:14" x14ac:dyDescent="0.2">
      <c r="A19" s="19">
        <f t="shared" si="0"/>
        <v>16</v>
      </c>
      <c r="B19" s="26" t="s">
        <v>17</v>
      </c>
      <c r="C19" s="21">
        <v>983.64</v>
      </c>
      <c r="D19" s="21">
        <v>893.94</v>
      </c>
      <c r="E19" s="21">
        <v>902</v>
      </c>
      <c r="F19" s="17">
        <v>930</v>
      </c>
      <c r="G19" s="17">
        <v>815</v>
      </c>
      <c r="H19" s="22">
        <v>820</v>
      </c>
      <c r="I19" s="22">
        <v>865</v>
      </c>
      <c r="J19" s="18">
        <v>905</v>
      </c>
      <c r="K19" s="22">
        <v>912</v>
      </c>
      <c r="L19" s="27">
        <v>937</v>
      </c>
      <c r="M19" s="29">
        <v>954</v>
      </c>
      <c r="N19" s="29">
        <v>970</v>
      </c>
    </row>
    <row r="20" spans="1:14" x14ac:dyDescent="0.2">
      <c r="A20" s="19">
        <f t="shared" si="0"/>
        <v>17</v>
      </c>
      <c r="B20" s="26" t="s">
        <v>18</v>
      </c>
      <c r="C20" s="21">
        <v>1285</v>
      </c>
      <c r="D20" s="21">
        <v>1194</v>
      </c>
      <c r="E20" s="21">
        <v>1286</v>
      </c>
      <c r="F20" s="17">
        <v>1115</v>
      </c>
      <c r="G20" s="17">
        <v>1209</v>
      </c>
      <c r="H20" s="22">
        <v>1200</v>
      </c>
      <c r="I20" s="22">
        <v>1180</v>
      </c>
      <c r="J20" s="18">
        <v>1120</v>
      </c>
      <c r="K20" s="22">
        <v>1133</v>
      </c>
      <c r="L20" s="27">
        <v>1182</v>
      </c>
      <c r="M20" s="29">
        <v>1334</v>
      </c>
      <c r="N20" s="29">
        <v>1137</v>
      </c>
    </row>
    <row r="21" spans="1:14" x14ac:dyDescent="0.2">
      <c r="A21" s="19">
        <f t="shared" si="0"/>
        <v>18</v>
      </c>
      <c r="B21" s="26" t="s">
        <v>19</v>
      </c>
      <c r="C21" s="21">
        <v>1259.96</v>
      </c>
      <c r="D21" s="21">
        <v>1071</v>
      </c>
      <c r="E21" s="21">
        <v>1210</v>
      </c>
      <c r="F21" s="17">
        <v>1098</v>
      </c>
      <c r="G21" s="17">
        <v>1293</v>
      </c>
      <c r="H21" s="22">
        <v>1366</v>
      </c>
      <c r="I21" s="22">
        <v>1300</v>
      </c>
      <c r="J21" s="18">
        <v>1545</v>
      </c>
      <c r="K21" s="22">
        <v>1178</v>
      </c>
      <c r="L21" s="27">
        <v>1266</v>
      </c>
      <c r="M21" s="29">
        <v>1301</v>
      </c>
      <c r="N21" s="29">
        <v>1258</v>
      </c>
    </row>
    <row r="22" spans="1:14" x14ac:dyDescent="0.2">
      <c r="A22" s="19">
        <f t="shared" si="0"/>
        <v>19</v>
      </c>
      <c r="B22" s="26" t="s">
        <v>20</v>
      </c>
      <c r="C22" s="21">
        <v>2434</v>
      </c>
      <c r="D22" s="21">
        <v>2439</v>
      </c>
      <c r="E22" s="21">
        <v>2481</v>
      </c>
      <c r="F22" s="17">
        <v>2072</v>
      </c>
      <c r="G22" s="17">
        <v>2388</v>
      </c>
      <c r="H22" s="22">
        <v>2300</v>
      </c>
      <c r="I22" s="22">
        <v>2250</v>
      </c>
      <c r="J22" s="18">
        <v>2013</v>
      </c>
      <c r="K22" s="22">
        <v>2061</v>
      </c>
      <c r="L22" s="27">
        <v>2206</v>
      </c>
      <c r="M22" s="29">
        <v>2121</v>
      </c>
      <c r="N22" s="29">
        <v>2244</v>
      </c>
    </row>
    <row r="23" spans="1:14" x14ac:dyDescent="0.2">
      <c r="A23" s="19">
        <f t="shared" si="0"/>
        <v>20</v>
      </c>
      <c r="B23" s="26" t="s">
        <v>218</v>
      </c>
      <c r="C23" s="21">
        <v>1491</v>
      </c>
      <c r="D23" s="21">
        <v>1566</v>
      </c>
      <c r="E23" s="21">
        <v>1634.41</v>
      </c>
      <c r="F23" s="17">
        <v>1448</v>
      </c>
      <c r="G23" s="17">
        <v>1442.28</v>
      </c>
      <c r="H23" s="22">
        <v>1440</v>
      </c>
      <c r="I23" s="22">
        <v>1490</v>
      </c>
      <c r="J23" s="18">
        <v>1550</v>
      </c>
      <c r="K23" s="22">
        <v>1496</v>
      </c>
      <c r="L23" s="27">
        <v>1527</v>
      </c>
      <c r="M23" s="29">
        <v>1470</v>
      </c>
      <c r="N23" s="29">
        <v>1435</v>
      </c>
    </row>
    <row r="24" spans="1:14" x14ac:dyDescent="0.2">
      <c r="A24" s="19">
        <f t="shared" si="0"/>
        <v>21</v>
      </c>
      <c r="B24" s="26" t="s">
        <v>219</v>
      </c>
      <c r="C24" s="21">
        <v>547.79999999999995</v>
      </c>
      <c r="D24" s="21">
        <v>566.05999999999995</v>
      </c>
      <c r="E24" s="21">
        <v>566.05999999999995</v>
      </c>
      <c r="F24" s="17">
        <v>511.28</v>
      </c>
      <c r="G24" s="17">
        <v>566.05999999999995</v>
      </c>
      <c r="H24" s="22">
        <v>547.79999999999995</v>
      </c>
      <c r="I24" s="22">
        <v>501</v>
      </c>
      <c r="J24" s="18">
        <v>547.79999999999995</v>
      </c>
      <c r="K24" s="22">
        <v>566.05999999999995</v>
      </c>
      <c r="L24" s="27">
        <v>547.79999999999995</v>
      </c>
      <c r="M24" s="29">
        <v>547.79999999999995</v>
      </c>
      <c r="N24" s="29">
        <v>566.05999999999995</v>
      </c>
    </row>
    <row r="25" spans="1:14" x14ac:dyDescent="0.2">
      <c r="A25" s="19">
        <f t="shared" si="0"/>
        <v>22</v>
      </c>
      <c r="B25" s="26" t="s">
        <v>220</v>
      </c>
      <c r="C25" s="21">
        <v>2435.27</v>
      </c>
      <c r="D25" s="21">
        <v>2442.5700000000002</v>
      </c>
      <c r="E25" s="21">
        <v>2430</v>
      </c>
      <c r="F25" s="17">
        <v>2418</v>
      </c>
      <c r="G25" s="17">
        <v>2374.11</v>
      </c>
      <c r="H25" s="22">
        <v>2370</v>
      </c>
      <c r="I25" s="22">
        <v>2350</v>
      </c>
      <c r="J25" s="18">
        <v>2320</v>
      </c>
      <c r="K25" s="22">
        <v>2137</v>
      </c>
      <c r="L25" s="27">
        <v>2135</v>
      </c>
      <c r="M25" s="29">
        <v>2190</v>
      </c>
      <c r="N25" s="29">
        <v>2270</v>
      </c>
    </row>
    <row r="26" spans="1:14" x14ac:dyDescent="0.2">
      <c r="A26" s="19">
        <f t="shared" si="0"/>
        <v>23</v>
      </c>
      <c r="B26" s="26" t="s">
        <v>221</v>
      </c>
      <c r="C26" s="21">
        <v>1182.06</v>
      </c>
      <c r="D26" s="21">
        <v>1097.1600000000001</v>
      </c>
      <c r="E26" s="21">
        <v>1010</v>
      </c>
      <c r="F26" s="17">
        <v>1011</v>
      </c>
      <c r="G26" s="17">
        <v>991</v>
      </c>
      <c r="H26" s="22">
        <v>1027</v>
      </c>
      <c r="I26" s="22">
        <v>1030</v>
      </c>
      <c r="J26" s="18">
        <v>1035</v>
      </c>
      <c r="K26" s="22">
        <v>1107</v>
      </c>
      <c r="L26" s="27">
        <v>1026</v>
      </c>
      <c r="M26" s="29">
        <v>1229</v>
      </c>
      <c r="N26" s="29">
        <v>1088</v>
      </c>
    </row>
    <row r="27" spans="1:14" x14ac:dyDescent="0.2">
      <c r="A27" s="19">
        <f t="shared" si="0"/>
        <v>24</v>
      </c>
      <c r="B27" s="26" t="s">
        <v>222</v>
      </c>
      <c r="C27" s="21">
        <v>2109.5</v>
      </c>
      <c r="D27" s="21">
        <v>2133.8200000000002</v>
      </c>
      <c r="E27" s="21">
        <v>2095</v>
      </c>
      <c r="F27" s="17">
        <v>2140</v>
      </c>
      <c r="G27" s="17">
        <v>2081</v>
      </c>
      <c r="H27" s="22">
        <v>2038</v>
      </c>
      <c r="I27" s="22">
        <v>2030</v>
      </c>
      <c r="J27" s="18">
        <v>2020</v>
      </c>
      <c r="K27" s="22">
        <v>1886</v>
      </c>
      <c r="L27" s="27">
        <v>2031</v>
      </c>
      <c r="M27" s="29">
        <v>1967</v>
      </c>
      <c r="N27" s="29">
        <v>2059</v>
      </c>
    </row>
    <row r="28" spans="1:14" x14ac:dyDescent="0.2">
      <c r="A28" s="19">
        <f t="shared" si="0"/>
        <v>25</v>
      </c>
      <c r="B28" s="26" t="s">
        <v>223</v>
      </c>
      <c r="C28" s="21">
        <v>2506</v>
      </c>
      <c r="D28" s="21">
        <v>2448</v>
      </c>
      <c r="E28" s="21">
        <v>2512.91</v>
      </c>
      <c r="F28" s="17">
        <v>2461</v>
      </c>
      <c r="G28" s="17">
        <v>2342.91</v>
      </c>
      <c r="H28" s="22">
        <v>2389</v>
      </c>
      <c r="I28" s="22">
        <v>2370</v>
      </c>
      <c r="J28" s="18">
        <v>2391.6</v>
      </c>
      <c r="K28" s="22">
        <v>2282.91</v>
      </c>
      <c r="L28" s="27">
        <v>2205.3000000000002</v>
      </c>
      <c r="M28" s="29">
        <v>2397</v>
      </c>
      <c r="N28" s="29">
        <v>2371</v>
      </c>
    </row>
    <row r="29" spans="1:14" x14ac:dyDescent="0.2">
      <c r="A29" s="19">
        <f t="shared" si="0"/>
        <v>26</v>
      </c>
      <c r="B29" s="26" t="s">
        <v>224</v>
      </c>
      <c r="C29" s="21">
        <v>475.2</v>
      </c>
      <c r="D29" s="21">
        <v>491.04</v>
      </c>
      <c r="E29" s="21">
        <v>491.04</v>
      </c>
      <c r="F29" s="17">
        <v>443.52</v>
      </c>
      <c r="G29" s="17">
        <v>491.04</v>
      </c>
      <c r="H29" s="22">
        <v>450</v>
      </c>
      <c r="I29" s="22">
        <v>455</v>
      </c>
      <c r="J29" s="18">
        <v>450</v>
      </c>
      <c r="K29" s="22">
        <v>450</v>
      </c>
      <c r="L29" s="27">
        <v>420</v>
      </c>
      <c r="M29" s="29">
        <v>460</v>
      </c>
      <c r="N29" s="29">
        <v>460</v>
      </c>
    </row>
    <row r="30" spans="1:14" x14ac:dyDescent="0.2">
      <c r="A30" s="19">
        <f t="shared" si="0"/>
        <v>27</v>
      </c>
      <c r="B30" s="26" t="s">
        <v>225</v>
      </c>
      <c r="C30" s="21">
        <v>1969</v>
      </c>
      <c r="D30" s="21">
        <v>2008</v>
      </c>
      <c r="E30" s="21">
        <v>1883</v>
      </c>
      <c r="F30" s="17">
        <v>2253</v>
      </c>
      <c r="G30" s="17">
        <v>2047</v>
      </c>
      <c r="H30" s="22">
        <v>2107</v>
      </c>
      <c r="I30" s="22">
        <v>2080</v>
      </c>
      <c r="J30" s="18">
        <v>1922</v>
      </c>
      <c r="K30" s="22">
        <v>1789</v>
      </c>
      <c r="L30" s="27">
        <v>2140</v>
      </c>
      <c r="M30" s="29">
        <v>2756</v>
      </c>
      <c r="N30" s="29">
        <v>2171</v>
      </c>
    </row>
    <row r="31" spans="1:14" x14ac:dyDescent="0.2">
      <c r="A31" s="19">
        <f t="shared" si="0"/>
        <v>28</v>
      </c>
      <c r="B31" s="26" t="s">
        <v>226</v>
      </c>
      <c r="C31" s="21">
        <v>1162.8</v>
      </c>
      <c r="D31" s="21">
        <v>1201.56</v>
      </c>
      <c r="E31" s="21">
        <v>1201.56</v>
      </c>
      <c r="F31" s="17">
        <v>1085.28</v>
      </c>
      <c r="G31" s="17">
        <v>1201.56</v>
      </c>
      <c r="H31" s="22">
        <v>1162.8</v>
      </c>
      <c r="I31" s="22">
        <v>1160</v>
      </c>
      <c r="J31" s="18">
        <v>1162.8</v>
      </c>
      <c r="K31" s="22">
        <v>1201.56</v>
      </c>
      <c r="L31" s="27">
        <v>1167.3</v>
      </c>
      <c r="M31" s="29">
        <v>1177.8</v>
      </c>
      <c r="N31" s="29">
        <v>1216.56</v>
      </c>
    </row>
    <row r="32" spans="1:14" x14ac:dyDescent="0.2">
      <c r="A32" s="19">
        <f t="shared" si="0"/>
        <v>29</v>
      </c>
      <c r="B32" s="26" t="s">
        <v>227</v>
      </c>
      <c r="C32" s="21">
        <v>2653</v>
      </c>
      <c r="D32" s="21">
        <v>2106</v>
      </c>
      <c r="E32" s="21">
        <v>2163.67</v>
      </c>
      <c r="F32" s="17">
        <v>2163</v>
      </c>
      <c r="G32" s="17">
        <v>2160</v>
      </c>
      <c r="H32" s="22">
        <v>2204</v>
      </c>
      <c r="I32" s="22">
        <v>2190</v>
      </c>
      <c r="J32" s="18">
        <v>2150</v>
      </c>
      <c r="K32" s="22">
        <v>2062</v>
      </c>
      <c r="L32" s="27">
        <v>2128</v>
      </c>
      <c r="M32" s="29">
        <v>2268</v>
      </c>
      <c r="N32" s="29">
        <v>2134</v>
      </c>
    </row>
    <row r="33" spans="1:14" x14ac:dyDescent="0.2">
      <c r="A33" s="19">
        <f t="shared" si="0"/>
        <v>30</v>
      </c>
      <c r="B33" s="26" t="s">
        <v>228</v>
      </c>
      <c r="C33" s="21">
        <v>1027.0899999999999</v>
      </c>
      <c r="D33" s="21">
        <v>1005.31</v>
      </c>
      <c r="E33" s="21">
        <v>1035.25</v>
      </c>
      <c r="F33" s="17">
        <v>939</v>
      </c>
      <c r="G33" s="17">
        <v>945</v>
      </c>
      <c r="H33" s="22">
        <v>844</v>
      </c>
      <c r="I33" s="22">
        <v>950</v>
      </c>
      <c r="J33" s="18">
        <v>980</v>
      </c>
      <c r="K33" s="22">
        <v>950</v>
      </c>
      <c r="L33" s="27">
        <v>948</v>
      </c>
      <c r="M33" s="29">
        <v>1289</v>
      </c>
      <c r="N33" s="29">
        <v>1126</v>
      </c>
    </row>
    <row r="34" spans="1:14" x14ac:dyDescent="0.2">
      <c r="A34" s="19">
        <f t="shared" si="0"/>
        <v>31</v>
      </c>
      <c r="B34" s="26" t="s">
        <v>229</v>
      </c>
      <c r="C34" s="21">
        <v>1144.03</v>
      </c>
      <c r="D34" s="21">
        <v>1180</v>
      </c>
      <c r="E34" s="21">
        <v>1304</v>
      </c>
      <c r="F34" s="17">
        <v>1452</v>
      </c>
      <c r="G34" s="17">
        <v>1350</v>
      </c>
      <c r="H34" s="22">
        <v>1300</v>
      </c>
      <c r="I34" s="22">
        <v>1250</v>
      </c>
      <c r="J34" s="18">
        <v>1200</v>
      </c>
      <c r="K34" s="22">
        <v>888</v>
      </c>
      <c r="L34" s="27">
        <v>932</v>
      </c>
      <c r="M34" s="29">
        <v>976</v>
      </c>
      <c r="N34" s="29">
        <v>963.77</v>
      </c>
    </row>
    <row r="35" spans="1:14" x14ac:dyDescent="0.2">
      <c r="A35" s="19">
        <f t="shared" si="0"/>
        <v>32</v>
      </c>
      <c r="B35" s="26" t="s">
        <v>230</v>
      </c>
      <c r="C35" s="21">
        <v>2439.9699999999998</v>
      </c>
      <c r="D35" s="21">
        <v>2306.5700000000002</v>
      </c>
      <c r="E35" s="21">
        <v>2394</v>
      </c>
      <c r="F35" s="17">
        <v>2137</v>
      </c>
      <c r="G35" s="17">
        <v>2130</v>
      </c>
      <c r="H35" s="22">
        <v>2100</v>
      </c>
      <c r="I35" s="22">
        <v>2090</v>
      </c>
      <c r="J35" s="18">
        <v>2057</v>
      </c>
      <c r="K35" s="22">
        <v>1967</v>
      </c>
      <c r="L35" s="27">
        <v>2029</v>
      </c>
      <c r="M35" s="29">
        <v>2043</v>
      </c>
      <c r="N35" s="29">
        <v>2248</v>
      </c>
    </row>
    <row r="36" spans="1:14" x14ac:dyDescent="0.2">
      <c r="A36" s="19">
        <f t="shared" si="0"/>
        <v>33</v>
      </c>
      <c r="B36" s="26" t="s">
        <v>231</v>
      </c>
      <c r="C36" s="21">
        <v>2059</v>
      </c>
      <c r="D36" s="21">
        <v>1630.28</v>
      </c>
      <c r="E36" s="21">
        <v>2258</v>
      </c>
      <c r="F36" s="17">
        <v>2260</v>
      </c>
      <c r="G36" s="17">
        <v>2000</v>
      </c>
      <c r="H36" s="22">
        <v>1950</v>
      </c>
      <c r="I36" s="22">
        <v>1900</v>
      </c>
      <c r="J36" s="18">
        <v>1853</v>
      </c>
      <c r="K36" s="22">
        <v>1468</v>
      </c>
      <c r="L36" s="27">
        <v>1509</v>
      </c>
      <c r="M36" s="29">
        <v>1474</v>
      </c>
      <c r="N36" s="29">
        <v>1598</v>
      </c>
    </row>
    <row r="37" spans="1:14" x14ac:dyDescent="0.2">
      <c r="A37" s="19">
        <f t="shared" si="0"/>
        <v>34</v>
      </c>
      <c r="B37" s="26" t="s">
        <v>35</v>
      </c>
      <c r="C37" s="21">
        <v>4994</v>
      </c>
      <c r="D37" s="21">
        <v>5065.2700000000004</v>
      </c>
      <c r="E37" s="21">
        <v>5308</v>
      </c>
      <c r="F37" s="17">
        <v>5392.68</v>
      </c>
      <c r="G37" s="17">
        <v>5130.67</v>
      </c>
      <c r="H37" s="22">
        <v>4727.41</v>
      </c>
      <c r="I37" s="22" t="s">
        <v>337</v>
      </c>
      <c r="J37" s="18">
        <v>4643.3</v>
      </c>
      <c r="K37" s="22">
        <v>4678.5</v>
      </c>
      <c r="L37" s="27">
        <v>4433.5</v>
      </c>
      <c r="M37" s="29">
        <v>4741.09</v>
      </c>
      <c r="N37" s="29">
        <v>4842</v>
      </c>
    </row>
    <row r="38" spans="1:14" x14ac:dyDescent="0.2">
      <c r="A38" s="19">
        <f t="shared" si="0"/>
        <v>35</v>
      </c>
      <c r="B38" s="26" t="s">
        <v>36</v>
      </c>
      <c r="C38" s="21">
        <v>1028</v>
      </c>
      <c r="D38" s="21">
        <v>1126</v>
      </c>
      <c r="E38" s="21">
        <v>1188</v>
      </c>
      <c r="F38" s="17">
        <v>1060</v>
      </c>
      <c r="G38" s="17">
        <v>1068</v>
      </c>
      <c r="H38" s="22">
        <v>1070</v>
      </c>
      <c r="I38" s="22">
        <v>1075</v>
      </c>
      <c r="J38" s="18">
        <v>1055</v>
      </c>
      <c r="K38" s="22">
        <v>1085</v>
      </c>
      <c r="L38" s="27">
        <v>1109</v>
      </c>
      <c r="M38" s="29">
        <v>1194</v>
      </c>
      <c r="N38" s="29">
        <v>1161</v>
      </c>
    </row>
    <row r="39" spans="1:14" x14ac:dyDescent="0.2">
      <c r="A39" s="19">
        <f t="shared" si="0"/>
        <v>36</v>
      </c>
      <c r="B39" s="26" t="s">
        <v>232</v>
      </c>
      <c r="C39" s="21">
        <v>1556.17</v>
      </c>
      <c r="D39" s="21">
        <v>1445.63</v>
      </c>
      <c r="E39" s="21">
        <v>1455</v>
      </c>
      <c r="F39" s="17">
        <v>1550</v>
      </c>
      <c r="G39" s="17">
        <v>1480</v>
      </c>
      <c r="H39" s="22">
        <v>1400</v>
      </c>
      <c r="I39" s="22">
        <v>1395</v>
      </c>
      <c r="J39" s="18">
        <v>1375</v>
      </c>
      <c r="K39" s="22">
        <v>1275</v>
      </c>
      <c r="L39" s="27">
        <v>1259</v>
      </c>
      <c r="M39" s="29">
        <v>1257</v>
      </c>
      <c r="N39" s="29">
        <v>1251</v>
      </c>
    </row>
    <row r="40" spans="1:14" x14ac:dyDescent="0.2">
      <c r="A40" s="19">
        <f t="shared" si="0"/>
        <v>37</v>
      </c>
      <c r="B40" s="26" t="s">
        <v>38</v>
      </c>
      <c r="C40" s="21">
        <v>2346.9</v>
      </c>
      <c r="D40" s="21">
        <v>2477.63</v>
      </c>
      <c r="E40" s="21">
        <v>2538.2800000000002</v>
      </c>
      <c r="F40" s="17">
        <v>2153</v>
      </c>
      <c r="G40" s="17">
        <v>2150</v>
      </c>
      <c r="H40" s="22">
        <v>2086.5</v>
      </c>
      <c r="I40" s="22">
        <v>2120</v>
      </c>
      <c r="J40" s="18">
        <v>2241.8000000000002</v>
      </c>
      <c r="K40" s="22">
        <v>2062.4299999999998</v>
      </c>
      <c r="L40" s="27">
        <v>3426.6</v>
      </c>
      <c r="M40" s="29">
        <v>2366.7600000000002</v>
      </c>
      <c r="N40" s="29">
        <v>2394.14</v>
      </c>
    </row>
    <row r="41" spans="1:14" x14ac:dyDescent="0.2">
      <c r="A41" s="19">
        <f t="shared" si="0"/>
        <v>38</v>
      </c>
      <c r="B41" s="26" t="s">
        <v>39</v>
      </c>
      <c r="C41" s="21">
        <v>2375.1</v>
      </c>
      <c r="D41" s="21">
        <v>2515.9299999999998</v>
      </c>
      <c r="E41" s="21">
        <v>2568.7199999999998</v>
      </c>
      <c r="F41" s="17">
        <v>2560</v>
      </c>
      <c r="G41" s="17">
        <v>2375.3000000000002</v>
      </c>
      <c r="H41" s="22">
        <v>2370</v>
      </c>
      <c r="I41" s="22">
        <v>2372</v>
      </c>
      <c r="J41" s="18">
        <v>2470.1999999999998</v>
      </c>
      <c r="K41" s="22">
        <v>2387.5700000000002</v>
      </c>
      <c r="L41" s="27">
        <v>2395.4</v>
      </c>
      <c r="M41" s="29">
        <v>2472.2399999999998</v>
      </c>
      <c r="N41" s="29">
        <v>2551.86</v>
      </c>
    </row>
    <row r="42" spans="1:14" x14ac:dyDescent="0.2">
      <c r="A42" s="19">
        <f t="shared" si="0"/>
        <v>39</v>
      </c>
      <c r="B42" s="26" t="s">
        <v>233</v>
      </c>
      <c r="C42" s="21">
        <v>1565.7</v>
      </c>
      <c r="D42" s="21">
        <v>1603.26</v>
      </c>
      <c r="E42" s="21">
        <v>1543</v>
      </c>
      <c r="F42" s="17">
        <v>1540</v>
      </c>
      <c r="G42" s="17">
        <v>1500</v>
      </c>
      <c r="H42" s="22">
        <v>1450</v>
      </c>
      <c r="I42" s="22">
        <v>1445</v>
      </c>
      <c r="J42" s="18">
        <v>1488</v>
      </c>
      <c r="K42" s="22">
        <v>1423</v>
      </c>
      <c r="L42" s="27">
        <v>1461</v>
      </c>
      <c r="M42" s="29">
        <v>1491</v>
      </c>
      <c r="N42" s="29">
        <v>1472</v>
      </c>
    </row>
    <row r="43" spans="1:14" x14ac:dyDescent="0.2">
      <c r="A43" s="19">
        <f t="shared" si="0"/>
        <v>40</v>
      </c>
      <c r="B43" s="26" t="s">
        <v>234</v>
      </c>
      <c r="C43" s="21">
        <v>2669.38</v>
      </c>
      <c r="D43" s="21">
        <v>2305.87</v>
      </c>
      <c r="E43" s="21">
        <v>2261.37</v>
      </c>
      <c r="F43" s="17">
        <v>2488.96</v>
      </c>
      <c r="G43" s="17">
        <v>2269.92</v>
      </c>
      <c r="H43" s="22">
        <v>1900</v>
      </c>
      <c r="I43" s="22" t="s">
        <v>338</v>
      </c>
      <c r="J43" s="18">
        <v>2477.1999999999998</v>
      </c>
      <c r="K43" s="22">
        <v>1796</v>
      </c>
      <c r="L43" s="27">
        <v>2601</v>
      </c>
      <c r="M43" s="29">
        <v>1774</v>
      </c>
      <c r="N43" s="29">
        <v>2026</v>
      </c>
    </row>
    <row r="44" spans="1:14" x14ac:dyDescent="0.2">
      <c r="A44" s="19">
        <f t="shared" si="0"/>
        <v>41</v>
      </c>
      <c r="B44" s="26" t="s">
        <v>42</v>
      </c>
      <c r="C44" s="21">
        <v>2547</v>
      </c>
      <c r="D44" s="21">
        <v>2761.38</v>
      </c>
      <c r="E44" s="21">
        <v>2503.08</v>
      </c>
      <c r="F44" s="17">
        <v>2514.64</v>
      </c>
      <c r="G44" s="17">
        <v>2466.21</v>
      </c>
      <c r="H44" s="22">
        <v>2415.69</v>
      </c>
      <c r="I44" s="22" t="s">
        <v>339</v>
      </c>
      <c r="J44" s="18">
        <v>2406.38</v>
      </c>
      <c r="K44" s="22">
        <v>2379</v>
      </c>
      <c r="L44" s="27">
        <v>2340</v>
      </c>
      <c r="M44" s="29">
        <v>2425</v>
      </c>
      <c r="N44" s="29">
        <v>2418</v>
      </c>
    </row>
    <row r="45" spans="1:14" x14ac:dyDescent="0.2">
      <c r="A45" s="19">
        <f t="shared" si="0"/>
        <v>42</v>
      </c>
      <c r="B45" s="26" t="s">
        <v>43</v>
      </c>
      <c r="C45" s="21">
        <v>599</v>
      </c>
      <c r="D45" s="21">
        <v>536.02</v>
      </c>
      <c r="E45" s="21">
        <v>636</v>
      </c>
      <c r="F45" s="17">
        <v>630</v>
      </c>
      <c r="G45" s="17">
        <v>605</v>
      </c>
      <c r="H45" s="22">
        <v>550</v>
      </c>
      <c r="I45" s="22">
        <v>573</v>
      </c>
      <c r="J45" s="18">
        <v>630</v>
      </c>
      <c r="K45" s="22">
        <v>611</v>
      </c>
      <c r="L45" s="27">
        <v>597</v>
      </c>
      <c r="M45" s="29">
        <v>644</v>
      </c>
      <c r="N45" s="29">
        <v>624</v>
      </c>
    </row>
    <row r="46" spans="1:14" x14ac:dyDescent="0.2">
      <c r="A46" s="19">
        <f t="shared" si="0"/>
        <v>43</v>
      </c>
      <c r="B46" s="26" t="s">
        <v>44</v>
      </c>
      <c r="C46" s="21">
        <v>868.63</v>
      </c>
      <c r="D46" s="21">
        <v>1056.8499999999999</v>
      </c>
      <c r="E46" s="21">
        <v>964.19</v>
      </c>
      <c r="F46" s="17">
        <v>838.86</v>
      </c>
      <c r="G46" s="17">
        <v>818.86</v>
      </c>
      <c r="H46" s="22">
        <v>813.86</v>
      </c>
      <c r="I46" s="22" t="s">
        <v>340</v>
      </c>
      <c r="J46" s="18">
        <v>807.15</v>
      </c>
      <c r="K46" s="22">
        <v>808.23</v>
      </c>
      <c r="L46" s="27">
        <v>820.35</v>
      </c>
      <c r="M46" s="29">
        <v>1398.3</v>
      </c>
      <c r="N46" s="29">
        <v>1082.48</v>
      </c>
    </row>
    <row r="47" spans="1:14" x14ac:dyDescent="0.2">
      <c r="A47" s="19">
        <f t="shared" si="0"/>
        <v>44</v>
      </c>
      <c r="B47" s="26" t="s">
        <v>45</v>
      </c>
      <c r="C47" s="21">
        <v>791.84</v>
      </c>
      <c r="D47" s="21">
        <v>819.51</v>
      </c>
      <c r="E47" s="21">
        <v>826.68</v>
      </c>
      <c r="F47" s="17">
        <v>951.67</v>
      </c>
      <c r="G47" s="17">
        <v>933.67</v>
      </c>
      <c r="H47" s="22">
        <v>1186.72</v>
      </c>
      <c r="I47" s="22" t="s">
        <v>341</v>
      </c>
      <c r="J47" s="18">
        <v>1101.72</v>
      </c>
      <c r="K47" s="22">
        <v>1028.6400000000001</v>
      </c>
      <c r="L47" s="27">
        <v>1021.18</v>
      </c>
      <c r="M47" s="29">
        <v>928.7</v>
      </c>
      <c r="N47" s="29">
        <v>872.52</v>
      </c>
    </row>
    <row r="48" spans="1:14" x14ac:dyDescent="0.2">
      <c r="A48" s="19">
        <f t="shared" si="0"/>
        <v>45</v>
      </c>
      <c r="B48" s="26" t="s">
        <v>235</v>
      </c>
      <c r="C48" s="21">
        <v>887</v>
      </c>
      <c r="D48" s="21">
        <v>823.61</v>
      </c>
      <c r="E48" s="21">
        <v>836.27</v>
      </c>
      <c r="F48" s="17">
        <v>829.11</v>
      </c>
      <c r="G48" s="17">
        <v>820</v>
      </c>
      <c r="H48" s="22">
        <v>800</v>
      </c>
      <c r="I48" s="22">
        <v>797</v>
      </c>
      <c r="J48" s="18">
        <v>795</v>
      </c>
      <c r="K48" s="22">
        <v>791</v>
      </c>
      <c r="L48" s="27">
        <v>785</v>
      </c>
      <c r="M48" s="29">
        <v>695</v>
      </c>
      <c r="N48" s="29">
        <v>814</v>
      </c>
    </row>
    <row r="49" spans="1:14" x14ac:dyDescent="0.2">
      <c r="A49" s="19">
        <f t="shared" si="0"/>
        <v>46</v>
      </c>
      <c r="B49" s="26" t="s">
        <v>236</v>
      </c>
      <c r="C49" s="21">
        <v>833</v>
      </c>
      <c r="D49" s="21">
        <v>842.23</v>
      </c>
      <c r="E49" s="21">
        <v>809</v>
      </c>
      <c r="F49" s="17">
        <v>807</v>
      </c>
      <c r="G49" s="17">
        <v>803</v>
      </c>
      <c r="H49" s="22">
        <v>750</v>
      </c>
      <c r="I49" s="22">
        <v>743</v>
      </c>
      <c r="J49" s="18">
        <v>779</v>
      </c>
      <c r="K49" s="22">
        <v>752</v>
      </c>
      <c r="L49" s="27">
        <v>745</v>
      </c>
      <c r="M49" s="29">
        <v>630</v>
      </c>
      <c r="N49" s="29">
        <v>770</v>
      </c>
    </row>
    <row r="50" spans="1:14" x14ac:dyDescent="0.2">
      <c r="A50" s="19">
        <f t="shared" si="0"/>
        <v>47</v>
      </c>
      <c r="B50" s="26" t="s">
        <v>237</v>
      </c>
      <c r="C50" s="21">
        <v>806</v>
      </c>
      <c r="D50" s="21">
        <v>818.17</v>
      </c>
      <c r="E50" s="21">
        <v>871.15</v>
      </c>
      <c r="F50" s="17">
        <v>873</v>
      </c>
      <c r="G50" s="17">
        <v>871</v>
      </c>
      <c r="H50" s="22">
        <v>850</v>
      </c>
      <c r="I50" s="22">
        <v>848</v>
      </c>
      <c r="J50" s="18">
        <v>842</v>
      </c>
      <c r="K50" s="22">
        <v>821</v>
      </c>
      <c r="L50" s="27">
        <v>818</v>
      </c>
      <c r="M50" s="29">
        <v>739</v>
      </c>
      <c r="N50" s="29">
        <v>866</v>
      </c>
    </row>
    <row r="51" spans="1:14" x14ac:dyDescent="0.2">
      <c r="A51" s="19">
        <f t="shared" si="0"/>
        <v>48</v>
      </c>
      <c r="B51" s="26" t="s">
        <v>238</v>
      </c>
      <c r="C51" s="21">
        <v>788</v>
      </c>
      <c r="D51" s="21">
        <v>739</v>
      </c>
      <c r="E51" s="21">
        <v>811</v>
      </c>
      <c r="F51" s="17">
        <v>687</v>
      </c>
      <c r="G51" s="17">
        <v>689</v>
      </c>
      <c r="H51" s="22">
        <v>757</v>
      </c>
      <c r="I51" s="22">
        <v>754</v>
      </c>
      <c r="J51" s="18">
        <v>750</v>
      </c>
      <c r="K51" s="22">
        <v>728</v>
      </c>
      <c r="L51" s="27">
        <v>741</v>
      </c>
      <c r="M51" s="29">
        <v>780</v>
      </c>
      <c r="N51" s="29">
        <v>820</v>
      </c>
    </row>
    <row r="52" spans="1:14" x14ac:dyDescent="0.2">
      <c r="A52" s="19">
        <f t="shared" si="0"/>
        <v>49</v>
      </c>
      <c r="B52" s="26" t="s">
        <v>239</v>
      </c>
      <c r="C52" s="21">
        <v>866</v>
      </c>
      <c r="D52" s="21">
        <v>828</v>
      </c>
      <c r="E52" s="21">
        <v>882</v>
      </c>
      <c r="F52" s="17">
        <v>773</v>
      </c>
      <c r="G52" s="17">
        <v>825</v>
      </c>
      <c r="H52" s="22">
        <v>834</v>
      </c>
      <c r="I52" s="22">
        <v>830</v>
      </c>
      <c r="J52" s="18">
        <v>827</v>
      </c>
      <c r="K52" s="22">
        <v>816</v>
      </c>
      <c r="L52" s="27">
        <v>806</v>
      </c>
      <c r="M52" s="29">
        <v>922</v>
      </c>
      <c r="N52" s="29">
        <v>841</v>
      </c>
    </row>
    <row r="53" spans="1:14" x14ac:dyDescent="0.2">
      <c r="A53" s="19">
        <f t="shared" si="0"/>
        <v>50</v>
      </c>
      <c r="B53" s="26" t="s">
        <v>240</v>
      </c>
      <c r="C53" s="21">
        <v>827.57</v>
      </c>
      <c r="D53" s="21">
        <v>731.35</v>
      </c>
      <c r="E53" s="21">
        <v>754.19</v>
      </c>
      <c r="F53" s="17">
        <v>736</v>
      </c>
      <c r="G53" s="17">
        <v>735</v>
      </c>
      <c r="H53" s="22">
        <v>730</v>
      </c>
      <c r="I53" s="22">
        <v>735</v>
      </c>
      <c r="J53" s="18">
        <v>728</v>
      </c>
      <c r="K53" s="22">
        <v>748</v>
      </c>
      <c r="L53" s="27">
        <v>811</v>
      </c>
      <c r="M53" s="29">
        <v>894</v>
      </c>
      <c r="N53" s="29">
        <v>802</v>
      </c>
    </row>
    <row r="54" spans="1:14" x14ac:dyDescent="0.2">
      <c r="A54" s="19">
        <f t="shared" si="0"/>
        <v>51</v>
      </c>
      <c r="B54" s="26" t="s">
        <v>241</v>
      </c>
      <c r="C54" s="21">
        <v>2309.71</v>
      </c>
      <c r="D54" s="21">
        <v>2221.2800000000002</v>
      </c>
      <c r="E54" s="21">
        <v>2236.87</v>
      </c>
      <c r="F54" s="17">
        <v>2214</v>
      </c>
      <c r="G54" s="17">
        <v>2192</v>
      </c>
      <c r="H54" s="22">
        <v>2218</v>
      </c>
      <c r="I54" s="22">
        <v>2147</v>
      </c>
      <c r="J54" s="18">
        <v>2226</v>
      </c>
      <c r="K54" s="22">
        <v>2108</v>
      </c>
      <c r="L54" s="27">
        <v>2182</v>
      </c>
      <c r="M54" s="29">
        <v>2136</v>
      </c>
      <c r="N54" s="29">
        <v>2227</v>
      </c>
    </row>
    <row r="55" spans="1:14" x14ac:dyDescent="0.2">
      <c r="A55" s="19">
        <f t="shared" si="0"/>
        <v>52</v>
      </c>
      <c r="B55" s="26" t="s">
        <v>242</v>
      </c>
      <c r="C55" s="21">
        <v>1189</v>
      </c>
      <c r="D55" s="21">
        <v>1091</v>
      </c>
      <c r="E55" s="21">
        <v>1110.03</v>
      </c>
      <c r="F55" s="17">
        <v>1105</v>
      </c>
      <c r="G55" s="17">
        <v>984</v>
      </c>
      <c r="H55" s="22">
        <v>1048</v>
      </c>
      <c r="I55" s="22">
        <v>1113</v>
      </c>
      <c r="J55" s="18">
        <v>1235</v>
      </c>
      <c r="K55" s="22">
        <v>1199</v>
      </c>
      <c r="L55" s="27">
        <v>1196</v>
      </c>
      <c r="M55" s="29">
        <v>1575</v>
      </c>
      <c r="N55" s="29">
        <v>1145</v>
      </c>
    </row>
    <row r="56" spans="1:14" x14ac:dyDescent="0.2">
      <c r="A56" s="19">
        <f t="shared" si="0"/>
        <v>53</v>
      </c>
      <c r="B56" s="26" t="s">
        <v>243</v>
      </c>
      <c r="C56" s="21">
        <v>1263.9000000000001</v>
      </c>
      <c r="D56" s="21">
        <v>1238.03</v>
      </c>
      <c r="E56" s="21">
        <v>1265.5899999999999</v>
      </c>
      <c r="F56" s="17">
        <v>1226</v>
      </c>
      <c r="G56" s="17">
        <v>1220</v>
      </c>
      <c r="H56" s="22">
        <v>1200</v>
      </c>
      <c r="I56" s="22">
        <v>1197</v>
      </c>
      <c r="J56" s="18">
        <v>1180</v>
      </c>
      <c r="K56" s="22">
        <v>1108</v>
      </c>
      <c r="L56" s="27">
        <v>1126</v>
      </c>
      <c r="M56" s="29">
        <v>1141</v>
      </c>
      <c r="N56" s="29">
        <v>1145</v>
      </c>
    </row>
    <row r="57" spans="1:14" x14ac:dyDescent="0.2">
      <c r="A57" s="19">
        <f t="shared" si="0"/>
        <v>54</v>
      </c>
      <c r="B57" s="26" t="s">
        <v>244</v>
      </c>
      <c r="C57" s="21">
        <v>1440</v>
      </c>
      <c r="D57" s="21">
        <v>1450.77</v>
      </c>
      <c r="E57" s="21">
        <v>1267</v>
      </c>
      <c r="F57" s="17">
        <v>1277</v>
      </c>
      <c r="G57" s="17">
        <v>1270</v>
      </c>
      <c r="H57" s="22">
        <v>1250</v>
      </c>
      <c r="I57" s="22">
        <v>1253</v>
      </c>
      <c r="J57" s="18">
        <v>1282</v>
      </c>
      <c r="K57" s="22">
        <v>1278</v>
      </c>
      <c r="L57" s="27">
        <v>1438</v>
      </c>
      <c r="M57" s="29">
        <v>1236</v>
      </c>
      <c r="N57" s="29">
        <v>2000</v>
      </c>
    </row>
    <row r="58" spans="1:14" x14ac:dyDescent="0.2">
      <c r="A58" s="19">
        <f t="shared" si="0"/>
        <v>55</v>
      </c>
      <c r="B58" s="26" t="s">
        <v>56</v>
      </c>
      <c r="C58" s="21">
        <v>1083.6500000000001</v>
      </c>
      <c r="D58" s="21">
        <v>951</v>
      </c>
      <c r="E58" s="21">
        <v>1074</v>
      </c>
      <c r="F58" s="17">
        <v>1061</v>
      </c>
      <c r="G58" s="17">
        <v>1059</v>
      </c>
      <c r="H58" s="22">
        <v>1050</v>
      </c>
      <c r="I58" s="22">
        <v>1052</v>
      </c>
      <c r="J58" s="18">
        <v>1054</v>
      </c>
      <c r="K58" s="22">
        <v>1004</v>
      </c>
      <c r="L58" s="27">
        <v>1098</v>
      </c>
      <c r="M58" s="29">
        <v>1087</v>
      </c>
      <c r="N58" s="29">
        <v>1075</v>
      </c>
    </row>
    <row r="59" spans="1:14" x14ac:dyDescent="0.2">
      <c r="A59" s="19">
        <f t="shared" si="0"/>
        <v>56</v>
      </c>
      <c r="B59" s="26" t="s">
        <v>57</v>
      </c>
      <c r="C59" s="21">
        <v>891.72</v>
      </c>
      <c r="D59" s="21">
        <v>812.25</v>
      </c>
      <c r="E59" s="21">
        <v>804.65</v>
      </c>
      <c r="F59" s="17">
        <v>815.44</v>
      </c>
      <c r="G59" s="17">
        <v>793.81</v>
      </c>
      <c r="H59" s="22">
        <v>801.34</v>
      </c>
      <c r="I59" s="22" t="s">
        <v>342</v>
      </c>
      <c r="J59" s="18">
        <v>800.03</v>
      </c>
      <c r="K59" s="22">
        <v>829.65</v>
      </c>
      <c r="L59" s="27">
        <v>783.96</v>
      </c>
      <c r="M59" s="29">
        <v>883</v>
      </c>
      <c r="N59" s="29">
        <v>907</v>
      </c>
    </row>
    <row r="60" spans="1:14" x14ac:dyDescent="0.2">
      <c r="A60" s="19">
        <f t="shared" si="0"/>
        <v>57</v>
      </c>
      <c r="B60" s="26" t="s">
        <v>245</v>
      </c>
      <c r="C60" s="21">
        <v>2456.6</v>
      </c>
      <c r="D60" s="21">
        <v>2380.15</v>
      </c>
      <c r="E60" s="21">
        <v>2392.62</v>
      </c>
      <c r="F60" s="17">
        <v>2379</v>
      </c>
      <c r="G60" s="17">
        <v>2371</v>
      </c>
      <c r="H60" s="22">
        <v>2300</v>
      </c>
      <c r="I60" s="22">
        <v>2289</v>
      </c>
      <c r="J60" s="18">
        <v>2267</v>
      </c>
      <c r="K60" s="22">
        <v>2205</v>
      </c>
      <c r="L60" s="27">
        <v>2210</v>
      </c>
      <c r="M60" s="29">
        <v>2296</v>
      </c>
      <c r="N60" s="29">
        <v>2309</v>
      </c>
    </row>
    <row r="61" spans="1:14" x14ac:dyDescent="0.2">
      <c r="A61" s="19">
        <f t="shared" si="0"/>
        <v>58</v>
      </c>
      <c r="B61" s="26" t="s">
        <v>246</v>
      </c>
      <c r="C61" s="21">
        <v>1070.93</v>
      </c>
      <c r="D61" s="21">
        <v>1068.1600000000001</v>
      </c>
      <c r="E61" s="21">
        <v>1089</v>
      </c>
      <c r="F61" s="17">
        <v>1044</v>
      </c>
      <c r="G61" s="17">
        <v>1040</v>
      </c>
      <c r="H61" s="22">
        <v>1000</v>
      </c>
      <c r="I61" s="22">
        <v>991</v>
      </c>
      <c r="J61" s="18">
        <v>987</v>
      </c>
      <c r="K61" s="22">
        <v>976</v>
      </c>
      <c r="L61" s="27">
        <v>973</v>
      </c>
      <c r="M61" s="29">
        <v>987</v>
      </c>
      <c r="N61" s="29">
        <v>1011</v>
      </c>
    </row>
    <row r="62" spans="1:14" x14ac:dyDescent="0.2">
      <c r="A62" s="19">
        <f t="shared" si="0"/>
        <v>59</v>
      </c>
      <c r="B62" s="26" t="s">
        <v>60</v>
      </c>
      <c r="C62" s="21">
        <v>2803.89</v>
      </c>
      <c r="D62" s="21">
        <v>2566.89</v>
      </c>
      <c r="E62" s="21">
        <v>2777.11</v>
      </c>
      <c r="F62" s="17">
        <v>2492.11</v>
      </c>
      <c r="G62" s="17">
        <v>2506.84</v>
      </c>
      <c r="H62" s="22">
        <v>2364.9899999999998</v>
      </c>
      <c r="I62" s="22" t="s">
        <v>343</v>
      </c>
      <c r="J62" s="18">
        <v>2409.2800000000002</v>
      </c>
      <c r="K62" s="22">
        <v>2407.7199999999998</v>
      </c>
      <c r="L62" s="27">
        <v>2438.61</v>
      </c>
      <c r="M62" s="29">
        <v>2620</v>
      </c>
      <c r="N62" s="29">
        <v>2627</v>
      </c>
    </row>
    <row r="63" spans="1:14" x14ac:dyDescent="0.2">
      <c r="A63" s="19">
        <f t="shared" si="0"/>
        <v>60</v>
      </c>
      <c r="B63" s="26" t="s">
        <v>247</v>
      </c>
      <c r="C63" s="21">
        <v>928</v>
      </c>
      <c r="D63" s="21">
        <v>870</v>
      </c>
      <c r="E63" s="21">
        <v>922</v>
      </c>
      <c r="F63" s="17">
        <v>920</v>
      </c>
      <c r="G63" s="17">
        <v>862</v>
      </c>
      <c r="H63" s="22">
        <v>970</v>
      </c>
      <c r="I63" s="22">
        <v>967</v>
      </c>
      <c r="J63" s="18">
        <v>960</v>
      </c>
      <c r="K63" s="22">
        <v>972</v>
      </c>
      <c r="L63" s="27">
        <v>999</v>
      </c>
      <c r="M63" s="29">
        <v>1027</v>
      </c>
      <c r="N63" s="29">
        <v>1005</v>
      </c>
    </row>
    <row r="64" spans="1:14" x14ac:dyDescent="0.2">
      <c r="A64" s="19">
        <f t="shared" si="0"/>
        <v>61</v>
      </c>
      <c r="B64" s="26" t="s">
        <v>248</v>
      </c>
      <c r="C64" s="21">
        <v>1335.09</v>
      </c>
      <c r="D64" s="21">
        <v>1263.96</v>
      </c>
      <c r="E64" s="21">
        <v>1243</v>
      </c>
      <c r="F64" s="17">
        <v>1245</v>
      </c>
      <c r="G64" s="17">
        <v>1200</v>
      </c>
      <c r="H64" s="22">
        <v>1260</v>
      </c>
      <c r="I64" s="22">
        <v>1258</v>
      </c>
      <c r="J64" s="18">
        <v>1313</v>
      </c>
      <c r="K64" s="22">
        <v>1267</v>
      </c>
      <c r="L64" s="27">
        <v>1259</v>
      </c>
      <c r="M64" s="29">
        <v>1324</v>
      </c>
      <c r="N64" s="29">
        <v>1348</v>
      </c>
    </row>
    <row r="65" spans="1:14" x14ac:dyDescent="0.2">
      <c r="A65" s="19">
        <f t="shared" si="0"/>
        <v>62</v>
      </c>
      <c r="B65" s="26" t="s">
        <v>249</v>
      </c>
      <c r="C65" s="21">
        <v>1172</v>
      </c>
      <c r="D65" s="21">
        <v>1177</v>
      </c>
      <c r="E65" s="21">
        <v>1162</v>
      </c>
      <c r="F65" s="17">
        <v>1071</v>
      </c>
      <c r="G65" s="17">
        <v>1032</v>
      </c>
      <c r="H65" s="22">
        <v>1053</v>
      </c>
      <c r="I65" s="22">
        <v>1044</v>
      </c>
      <c r="J65" s="18">
        <v>1025</v>
      </c>
      <c r="K65" s="22">
        <v>986</v>
      </c>
      <c r="L65" s="27">
        <v>1001</v>
      </c>
      <c r="M65" s="29">
        <v>973</v>
      </c>
      <c r="N65" s="29">
        <v>1012</v>
      </c>
    </row>
    <row r="66" spans="1:14" x14ac:dyDescent="0.2">
      <c r="A66" s="19">
        <f t="shared" si="0"/>
        <v>63</v>
      </c>
      <c r="B66" s="26" t="s">
        <v>250</v>
      </c>
      <c r="C66" s="21">
        <v>1373</v>
      </c>
      <c r="D66" s="21">
        <v>1416</v>
      </c>
      <c r="E66" s="21">
        <v>1551</v>
      </c>
      <c r="F66" s="17">
        <v>1298</v>
      </c>
      <c r="G66" s="17">
        <v>1441</v>
      </c>
      <c r="H66" s="22">
        <v>1104</v>
      </c>
      <c r="I66" s="22">
        <v>1154</v>
      </c>
      <c r="J66" s="18">
        <v>1235</v>
      </c>
      <c r="K66" s="22">
        <v>1126</v>
      </c>
      <c r="L66" s="27">
        <v>1174</v>
      </c>
      <c r="M66" s="29">
        <v>1200</v>
      </c>
      <c r="N66" s="29">
        <v>1231</v>
      </c>
    </row>
    <row r="67" spans="1:14" x14ac:dyDescent="0.2">
      <c r="A67" s="19">
        <f t="shared" si="0"/>
        <v>64</v>
      </c>
      <c r="B67" s="26" t="s">
        <v>65</v>
      </c>
      <c r="C67" s="21">
        <v>1381</v>
      </c>
      <c r="D67" s="21">
        <v>1297</v>
      </c>
      <c r="E67" s="21">
        <v>1239</v>
      </c>
      <c r="F67" s="17">
        <v>1023</v>
      </c>
      <c r="G67" s="17">
        <v>1011</v>
      </c>
      <c r="H67" s="22">
        <v>1010</v>
      </c>
      <c r="I67" s="22">
        <v>1017</v>
      </c>
      <c r="J67" s="18">
        <v>1206</v>
      </c>
      <c r="K67" s="22">
        <v>1213</v>
      </c>
      <c r="L67" s="27">
        <v>1259</v>
      </c>
      <c r="M67" s="29">
        <v>1383</v>
      </c>
      <c r="N67" s="29">
        <v>1289</v>
      </c>
    </row>
    <row r="68" spans="1:14" x14ac:dyDescent="0.2">
      <c r="A68" s="19">
        <f t="shared" si="0"/>
        <v>65</v>
      </c>
      <c r="B68" s="26" t="s">
        <v>251</v>
      </c>
      <c r="C68" s="21">
        <v>2250</v>
      </c>
      <c r="D68" s="21">
        <v>2307</v>
      </c>
      <c r="E68" s="21">
        <v>2411</v>
      </c>
      <c r="F68" s="17">
        <v>2414</v>
      </c>
      <c r="G68" s="17">
        <v>2175</v>
      </c>
      <c r="H68" s="22">
        <v>2211.41</v>
      </c>
      <c r="I68" s="22">
        <v>2285</v>
      </c>
      <c r="J68" s="18">
        <v>2358</v>
      </c>
      <c r="K68" s="22">
        <v>2348</v>
      </c>
      <c r="L68" s="27">
        <v>2327</v>
      </c>
      <c r="M68" s="29">
        <v>2342</v>
      </c>
      <c r="N68" s="29">
        <v>2395</v>
      </c>
    </row>
    <row r="69" spans="1:14" x14ac:dyDescent="0.2">
      <c r="A69" s="19">
        <f t="shared" si="0"/>
        <v>66</v>
      </c>
      <c r="B69" s="26" t="s">
        <v>252</v>
      </c>
      <c r="C69" s="21">
        <v>1270</v>
      </c>
      <c r="D69" s="21">
        <v>1247</v>
      </c>
      <c r="E69" s="21">
        <v>1388</v>
      </c>
      <c r="F69" s="17">
        <v>1194</v>
      </c>
      <c r="G69" s="17">
        <v>1231</v>
      </c>
      <c r="H69" s="22">
        <v>1297</v>
      </c>
      <c r="I69" s="22">
        <v>1291</v>
      </c>
      <c r="J69" s="18">
        <v>1214</v>
      </c>
      <c r="K69" s="22">
        <v>1174</v>
      </c>
      <c r="L69" s="27">
        <v>1202</v>
      </c>
      <c r="M69" s="29">
        <v>1200</v>
      </c>
      <c r="N69" s="29">
        <v>1179</v>
      </c>
    </row>
    <row r="70" spans="1:14" x14ac:dyDescent="0.2">
      <c r="A70" s="19">
        <f t="shared" ref="A70:A133" si="1">A69+1</f>
        <v>67</v>
      </c>
      <c r="B70" s="26" t="s">
        <v>253</v>
      </c>
      <c r="C70" s="21">
        <v>1599</v>
      </c>
      <c r="D70" s="21">
        <v>1720</v>
      </c>
      <c r="E70" s="21">
        <v>1690</v>
      </c>
      <c r="F70" s="17">
        <v>1345</v>
      </c>
      <c r="G70" s="17">
        <v>1299</v>
      </c>
      <c r="H70" s="22">
        <v>1182</v>
      </c>
      <c r="I70" s="22">
        <v>1182</v>
      </c>
      <c r="J70" s="18">
        <v>1374</v>
      </c>
      <c r="K70" s="22">
        <v>1225</v>
      </c>
      <c r="L70" s="27">
        <v>1403</v>
      </c>
      <c r="M70" s="29">
        <v>1376.32</v>
      </c>
      <c r="N70" s="29">
        <v>1399</v>
      </c>
    </row>
    <row r="71" spans="1:14" x14ac:dyDescent="0.2">
      <c r="A71" s="19">
        <f t="shared" si="1"/>
        <v>68</v>
      </c>
      <c r="B71" s="26" t="s">
        <v>254</v>
      </c>
      <c r="C71" s="21">
        <v>1373.28</v>
      </c>
      <c r="D71" s="21">
        <v>1260.6400000000001</v>
      </c>
      <c r="E71" s="21">
        <v>1339.97</v>
      </c>
      <c r="F71" s="17">
        <v>1387.36</v>
      </c>
      <c r="G71" s="17">
        <v>1338.97</v>
      </c>
      <c r="H71" s="22">
        <v>1298.0999999999999</v>
      </c>
      <c r="I71" s="22">
        <v>1240</v>
      </c>
      <c r="J71" s="18">
        <v>1322.2</v>
      </c>
      <c r="K71" s="22">
        <v>1260</v>
      </c>
      <c r="L71" s="27">
        <v>1193</v>
      </c>
      <c r="M71" s="29">
        <v>1065</v>
      </c>
      <c r="N71" s="29">
        <v>1157</v>
      </c>
    </row>
    <row r="72" spans="1:14" x14ac:dyDescent="0.2">
      <c r="A72" s="19">
        <f t="shared" si="1"/>
        <v>69</v>
      </c>
      <c r="B72" s="26" t="s">
        <v>255</v>
      </c>
      <c r="C72" s="21">
        <v>336.39</v>
      </c>
      <c r="D72" s="21">
        <v>547.17999999999995</v>
      </c>
      <c r="E72" s="21">
        <v>404.24</v>
      </c>
      <c r="F72" s="17">
        <v>353.78</v>
      </c>
      <c r="G72" s="17">
        <v>391.97</v>
      </c>
      <c r="H72" s="22">
        <v>613.79</v>
      </c>
      <c r="I72" s="22" t="s">
        <v>344</v>
      </c>
      <c r="J72" s="18">
        <v>322.43</v>
      </c>
      <c r="K72" s="22">
        <v>587.16999999999996</v>
      </c>
      <c r="L72" s="27">
        <v>369.99</v>
      </c>
      <c r="M72" s="29">
        <v>495.1</v>
      </c>
      <c r="N72" s="29">
        <v>472.64</v>
      </c>
    </row>
    <row r="73" spans="1:14" x14ac:dyDescent="0.2">
      <c r="A73" s="19">
        <f t="shared" si="1"/>
        <v>70</v>
      </c>
      <c r="B73" s="26" t="s">
        <v>256</v>
      </c>
      <c r="C73" s="21">
        <v>682.21</v>
      </c>
      <c r="D73" s="21">
        <v>642.79</v>
      </c>
      <c r="E73" s="21">
        <v>564.37</v>
      </c>
      <c r="F73" s="17">
        <v>559</v>
      </c>
      <c r="G73" s="17">
        <v>610.55999999999995</v>
      </c>
      <c r="H73" s="22">
        <v>807.7</v>
      </c>
      <c r="I73" s="22" t="s">
        <v>345</v>
      </c>
      <c r="J73" s="18">
        <v>753.5</v>
      </c>
      <c r="K73" s="22">
        <v>813.84</v>
      </c>
      <c r="L73" s="27">
        <v>611.5</v>
      </c>
      <c r="M73" s="29">
        <v>652</v>
      </c>
      <c r="N73" s="29">
        <v>645.76</v>
      </c>
    </row>
    <row r="74" spans="1:14" x14ac:dyDescent="0.2">
      <c r="A74" s="19">
        <f t="shared" si="1"/>
        <v>71</v>
      </c>
      <c r="B74" s="26" t="s">
        <v>257</v>
      </c>
      <c r="C74" s="21">
        <v>356.51</v>
      </c>
      <c r="D74" s="21">
        <v>577.53</v>
      </c>
      <c r="E74" s="21">
        <v>772.08</v>
      </c>
      <c r="F74" s="17">
        <v>791.36</v>
      </c>
      <c r="G74" s="17">
        <v>783.95</v>
      </c>
      <c r="H74" s="22">
        <v>898.4</v>
      </c>
      <c r="I74" s="22" t="s">
        <v>346</v>
      </c>
      <c r="J74" s="18">
        <v>906.88</v>
      </c>
      <c r="K74" s="22">
        <v>1366.36</v>
      </c>
      <c r="L74" s="27">
        <v>942.2</v>
      </c>
      <c r="M74" s="29">
        <v>689.7</v>
      </c>
      <c r="N74" s="29">
        <v>699.83</v>
      </c>
    </row>
    <row r="75" spans="1:14" x14ac:dyDescent="0.2">
      <c r="A75" s="19">
        <f t="shared" si="1"/>
        <v>72</v>
      </c>
      <c r="B75" s="26" t="s">
        <v>258</v>
      </c>
      <c r="C75" s="21">
        <v>251.22</v>
      </c>
      <c r="D75" s="21">
        <v>255.01</v>
      </c>
      <c r="E75" s="21">
        <v>250.22</v>
      </c>
      <c r="F75" s="17">
        <v>230</v>
      </c>
      <c r="G75" s="17">
        <v>229</v>
      </c>
      <c r="H75" s="22">
        <v>244.2</v>
      </c>
      <c r="I75" s="22">
        <v>274</v>
      </c>
      <c r="J75" s="18">
        <v>330</v>
      </c>
      <c r="K75" s="22">
        <v>322.33999999999997</v>
      </c>
      <c r="L75" s="27">
        <v>328</v>
      </c>
      <c r="M75" s="29">
        <v>309</v>
      </c>
      <c r="N75" s="29">
        <v>358.63</v>
      </c>
    </row>
    <row r="76" spans="1:14" x14ac:dyDescent="0.2">
      <c r="A76" s="19">
        <f t="shared" si="1"/>
        <v>73</v>
      </c>
      <c r="B76" s="26" t="s">
        <v>259</v>
      </c>
      <c r="C76" s="21">
        <v>190.42</v>
      </c>
      <c r="D76" s="21">
        <v>223.11</v>
      </c>
      <c r="E76" s="21">
        <v>164.83</v>
      </c>
      <c r="F76" s="17">
        <v>144.26</v>
      </c>
      <c r="G76" s="17">
        <v>155.34</v>
      </c>
      <c r="H76" s="22">
        <v>234</v>
      </c>
      <c r="I76" s="22">
        <v>237</v>
      </c>
      <c r="J76" s="18">
        <v>261</v>
      </c>
      <c r="K76" s="22">
        <v>271.8</v>
      </c>
      <c r="L76" s="27">
        <v>270.89999999999998</v>
      </c>
      <c r="M76" s="29">
        <v>281.7</v>
      </c>
      <c r="N76" s="29">
        <v>272.58999999999997</v>
      </c>
    </row>
    <row r="77" spans="1:14" x14ac:dyDescent="0.2">
      <c r="A77" s="19">
        <f t="shared" si="1"/>
        <v>74</v>
      </c>
      <c r="B77" s="26" t="s">
        <v>260</v>
      </c>
      <c r="C77" s="21">
        <v>255.77</v>
      </c>
      <c r="D77" s="21">
        <v>334.68</v>
      </c>
      <c r="E77" s="21">
        <v>247.26</v>
      </c>
      <c r="F77" s="17">
        <v>216.38</v>
      </c>
      <c r="G77" s="17">
        <v>233</v>
      </c>
      <c r="H77" s="22">
        <v>321</v>
      </c>
      <c r="I77" s="22">
        <v>325</v>
      </c>
      <c r="J77" s="18">
        <v>311</v>
      </c>
      <c r="K77" s="22">
        <v>331.7</v>
      </c>
      <c r="L77" s="27">
        <v>291.2</v>
      </c>
      <c r="M77" s="29">
        <v>307.39999999999998</v>
      </c>
      <c r="N77" s="29">
        <v>323.73</v>
      </c>
    </row>
    <row r="78" spans="1:14" x14ac:dyDescent="0.2">
      <c r="A78" s="19">
        <f t="shared" si="1"/>
        <v>75</v>
      </c>
      <c r="B78" s="26" t="s">
        <v>261</v>
      </c>
      <c r="C78" s="21">
        <v>213.73</v>
      </c>
      <c r="D78" s="21">
        <v>458.42</v>
      </c>
      <c r="E78" s="21">
        <v>758.73</v>
      </c>
      <c r="F78" s="17">
        <v>598.46</v>
      </c>
      <c r="G78" s="17">
        <v>665.82</v>
      </c>
      <c r="H78" s="22">
        <v>997.4</v>
      </c>
      <c r="I78" s="22">
        <v>804</v>
      </c>
      <c r="J78" s="18">
        <v>740</v>
      </c>
      <c r="K78" s="22">
        <v>848.78</v>
      </c>
      <c r="L78" s="27">
        <v>687.2</v>
      </c>
      <c r="M78" s="29">
        <v>881.3</v>
      </c>
      <c r="N78" s="29">
        <v>624.44000000000005</v>
      </c>
    </row>
    <row r="79" spans="1:14" x14ac:dyDescent="0.2">
      <c r="A79" s="19">
        <f t="shared" si="1"/>
        <v>76</v>
      </c>
      <c r="B79" s="26" t="s">
        <v>262</v>
      </c>
      <c r="C79" s="21">
        <v>290.93</v>
      </c>
      <c r="D79" s="21">
        <v>286.87</v>
      </c>
      <c r="E79" s="21">
        <v>211.92</v>
      </c>
      <c r="F79" s="17">
        <v>185.47</v>
      </c>
      <c r="G79" s="17">
        <v>199.7</v>
      </c>
      <c r="H79" s="22">
        <v>288</v>
      </c>
      <c r="I79" s="22">
        <v>290</v>
      </c>
      <c r="J79" s="18">
        <v>275</v>
      </c>
      <c r="K79" s="22">
        <v>297.60000000000002</v>
      </c>
      <c r="L79" s="27">
        <v>295.39999999999998</v>
      </c>
      <c r="M79" s="29">
        <v>306.3</v>
      </c>
      <c r="N79" s="29">
        <v>324.67</v>
      </c>
    </row>
    <row r="80" spans="1:14" x14ac:dyDescent="0.2">
      <c r="A80" s="19">
        <f t="shared" si="1"/>
        <v>77</v>
      </c>
      <c r="B80" s="26" t="s">
        <v>263</v>
      </c>
      <c r="C80" s="21">
        <v>687.1</v>
      </c>
      <c r="D80" s="21">
        <v>621.54999999999995</v>
      </c>
      <c r="E80" s="21">
        <v>548</v>
      </c>
      <c r="F80" s="17">
        <v>548</v>
      </c>
      <c r="G80" s="17">
        <v>546</v>
      </c>
      <c r="H80" s="22">
        <v>779</v>
      </c>
      <c r="I80" s="22">
        <v>771</v>
      </c>
      <c r="J80" s="18">
        <v>728</v>
      </c>
      <c r="K80" s="22">
        <v>791.5</v>
      </c>
      <c r="L80" s="27">
        <v>607.29999999999995</v>
      </c>
      <c r="M80" s="29">
        <v>629</v>
      </c>
      <c r="N80" s="29">
        <v>603.4</v>
      </c>
    </row>
    <row r="81" spans="1:14" x14ac:dyDescent="0.2">
      <c r="A81" s="19">
        <f t="shared" si="1"/>
        <v>78</v>
      </c>
      <c r="B81" s="26" t="s">
        <v>264</v>
      </c>
      <c r="C81" s="21">
        <v>649.27</v>
      </c>
      <c r="D81" s="21">
        <v>701.22</v>
      </c>
      <c r="E81" s="21">
        <v>649.94000000000005</v>
      </c>
      <c r="F81" s="17">
        <v>453.38</v>
      </c>
      <c r="G81" s="17">
        <v>590</v>
      </c>
      <c r="H81" s="22">
        <v>699</v>
      </c>
      <c r="I81" s="22">
        <v>695</v>
      </c>
      <c r="J81" s="18">
        <v>681</v>
      </c>
      <c r="K81" s="22">
        <v>722.3</v>
      </c>
      <c r="L81" s="27">
        <v>629.5</v>
      </c>
      <c r="M81" s="29">
        <v>662.4</v>
      </c>
      <c r="N81" s="29">
        <v>633.80999999999995</v>
      </c>
    </row>
    <row r="82" spans="1:14" x14ac:dyDescent="0.2">
      <c r="A82" s="19">
        <f t="shared" si="1"/>
        <v>79</v>
      </c>
      <c r="B82" s="26" t="s">
        <v>81</v>
      </c>
      <c r="C82" s="21">
        <v>254.56</v>
      </c>
      <c r="D82" s="21">
        <v>201.87</v>
      </c>
      <c r="E82" s="21">
        <v>203</v>
      </c>
      <c r="F82" s="17">
        <v>200</v>
      </c>
      <c r="G82" s="17">
        <v>190</v>
      </c>
      <c r="H82" s="22">
        <v>244.2</v>
      </c>
      <c r="I82" s="22">
        <v>249</v>
      </c>
      <c r="J82" s="18">
        <v>293</v>
      </c>
      <c r="K82" s="22">
        <v>252.34</v>
      </c>
      <c r="L82" s="27">
        <v>269.2</v>
      </c>
      <c r="M82" s="29">
        <v>293.39999999999998</v>
      </c>
      <c r="N82" s="29">
        <v>285.23</v>
      </c>
    </row>
    <row r="83" spans="1:14" x14ac:dyDescent="0.2">
      <c r="A83" s="19">
        <f t="shared" si="1"/>
        <v>80</v>
      </c>
      <c r="B83" s="26" t="s">
        <v>82</v>
      </c>
      <c r="C83" s="21">
        <v>234.22</v>
      </c>
      <c r="D83" s="21">
        <v>233.74</v>
      </c>
      <c r="E83" s="21">
        <v>172.67</v>
      </c>
      <c r="F83" s="17">
        <v>151.12</v>
      </c>
      <c r="G83" s="17">
        <v>162.72</v>
      </c>
      <c r="H83" s="22">
        <v>267</v>
      </c>
      <c r="I83" s="22">
        <v>262</v>
      </c>
      <c r="J83" s="18">
        <v>252</v>
      </c>
      <c r="K83" s="22">
        <v>275.89999999999998</v>
      </c>
      <c r="L83" s="27">
        <v>256.60000000000002</v>
      </c>
      <c r="M83" s="29">
        <v>280.7</v>
      </c>
      <c r="N83" s="29">
        <v>241.27</v>
      </c>
    </row>
    <row r="84" spans="1:14" x14ac:dyDescent="0.2">
      <c r="A84" s="19">
        <f t="shared" si="1"/>
        <v>81</v>
      </c>
      <c r="B84" s="26" t="s">
        <v>265</v>
      </c>
      <c r="C84" s="21">
        <v>707.25</v>
      </c>
      <c r="D84" s="21">
        <v>872.82</v>
      </c>
      <c r="E84" s="21">
        <v>964.65</v>
      </c>
      <c r="F84" s="17">
        <v>1045.83</v>
      </c>
      <c r="G84" s="17">
        <v>737.84</v>
      </c>
      <c r="H84" s="22">
        <v>714.15</v>
      </c>
      <c r="I84" s="22" t="s">
        <v>347</v>
      </c>
      <c r="J84" s="18">
        <v>863.52</v>
      </c>
      <c r="K84" s="22">
        <v>844.39</v>
      </c>
      <c r="L84" s="27">
        <v>917.7</v>
      </c>
      <c r="M84" s="29">
        <v>1025.7</v>
      </c>
      <c r="N84" s="29">
        <v>959.88</v>
      </c>
    </row>
    <row r="85" spans="1:14" x14ac:dyDescent="0.2">
      <c r="A85" s="19">
        <f t="shared" si="1"/>
        <v>82</v>
      </c>
      <c r="B85" s="26" t="s">
        <v>84</v>
      </c>
      <c r="C85" s="21">
        <v>747.41</v>
      </c>
      <c r="D85" s="21">
        <v>773.4</v>
      </c>
      <c r="E85" s="21">
        <v>787.29</v>
      </c>
      <c r="F85" s="17">
        <v>728.01</v>
      </c>
      <c r="G85" s="17">
        <v>807.22</v>
      </c>
      <c r="H85" s="22">
        <v>846.46</v>
      </c>
      <c r="I85" s="22" t="s">
        <v>348</v>
      </c>
      <c r="J85" s="18">
        <v>784.96</v>
      </c>
      <c r="K85" s="22">
        <v>823.95</v>
      </c>
      <c r="L85" s="27">
        <v>859.95</v>
      </c>
      <c r="M85" s="29">
        <v>824.7</v>
      </c>
      <c r="N85" s="29">
        <v>922.92</v>
      </c>
    </row>
    <row r="86" spans="1:14" x14ac:dyDescent="0.2">
      <c r="A86" s="19">
        <f t="shared" si="1"/>
        <v>83</v>
      </c>
      <c r="B86" s="26" t="s">
        <v>266</v>
      </c>
      <c r="C86" s="21">
        <v>277.5</v>
      </c>
      <c r="D86" s="21">
        <v>286.75</v>
      </c>
      <c r="E86" s="21">
        <v>286.75</v>
      </c>
      <c r="F86" s="17">
        <v>259</v>
      </c>
      <c r="G86" s="17">
        <v>304.51</v>
      </c>
      <c r="H86" s="22">
        <v>296</v>
      </c>
      <c r="I86" s="22" t="s">
        <v>349</v>
      </c>
      <c r="J86" s="18">
        <v>281</v>
      </c>
      <c r="K86" s="22">
        <v>290.25</v>
      </c>
      <c r="L86" s="27">
        <v>288.2</v>
      </c>
      <c r="M86" s="29">
        <v>292.5</v>
      </c>
      <c r="N86" s="29">
        <v>310.74</v>
      </c>
    </row>
    <row r="87" spans="1:14" x14ac:dyDescent="0.2">
      <c r="A87" s="19">
        <f t="shared" si="1"/>
        <v>84</v>
      </c>
      <c r="B87" s="26" t="s">
        <v>267</v>
      </c>
      <c r="C87" s="21">
        <v>222</v>
      </c>
      <c r="D87" s="21">
        <v>229.4</v>
      </c>
      <c r="E87" s="21">
        <v>229.4</v>
      </c>
      <c r="F87" s="17">
        <v>207.2</v>
      </c>
      <c r="G87" s="17">
        <v>229.4</v>
      </c>
      <c r="H87" s="22">
        <v>222</v>
      </c>
      <c r="I87" s="22">
        <v>199</v>
      </c>
      <c r="J87" s="18">
        <v>222</v>
      </c>
      <c r="K87" s="22">
        <v>229.4</v>
      </c>
      <c r="L87" s="27">
        <v>257.10000000000002</v>
      </c>
      <c r="M87" s="29">
        <v>237</v>
      </c>
      <c r="N87" s="29">
        <v>267.22000000000003</v>
      </c>
    </row>
    <row r="88" spans="1:14" x14ac:dyDescent="0.2">
      <c r="A88" s="19">
        <f t="shared" si="1"/>
        <v>85</v>
      </c>
      <c r="B88" s="26" t="s">
        <v>268</v>
      </c>
      <c r="C88" s="21">
        <v>255.84</v>
      </c>
      <c r="D88" s="21">
        <v>194.99</v>
      </c>
      <c r="E88" s="21">
        <v>194.99</v>
      </c>
      <c r="F88" s="17">
        <v>176.12</v>
      </c>
      <c r="G88" s="17">
        <v>194.99</v>
      </c>
      <c r="H88" s="22">
        <v>188.7</v>
      </c>
      <c r="I88" s="22">
        <v>197</v>
      </c>
      <c r="J88" s="18">
        <v>255</v>
      </c>
      <c r="K88" s="22">
        <v>284.99</v>
      </c>
      <c r="L88" s="27">
        <v>299.5</v>
      </c>
      <c r="M88" s="29">
        <v>318.7</v>
      </c>
      <c r="N88" s="29">
        <v>668.7</v>
      </c>
    </row>
    <row r="89" spans="1:14" x14ac:dyDescent="0.2">
      <c r="A89" s="19">
        <f t="shared" si="1"/>
        <v>86</v>
      </c>
      <c r="B89" s="26" t="s">
        <v>88</v>
      </c>
      <c r="C89" s="21">
        <v>260</v>
      </c>
      <c r="D89" s="21">
        <v>268.83</v>
      </c>
      <c r="E89" s="21">
        <v>278.63</v>
      </c>
      <c r="F89" s="17">
        <v>252.14</v>
      </c>
      <c r="G89" s="17">
        <v>278.63</v>
      </c>
      <c r="H89" s="22">
        <v>302.69</v>
      </c>
      <c r="I89" s="22" t="s">
        <v>350</v>
      </c>
      <c r="J89" s="18">
        <v>272.69</v>
      </c>
      <c r="K89" s="22">
        <v>281.52</v>
      </c>
      <c r="L89" s="27">
        <v>264.89</v>
      </c>
      <c r="M89" s="29">
        <v>294.89999999999998</v>
      </c>
      <c r="N89" s="29">
        <v>297.22000000000003</v>
      </c>
    </row>
    <row r="90" spans="1:14" x14ac:dyDescent="0.2">
      <c r="A90" s="19">
        <f t="shared" si="1"/>
        <v>87</v>
      </c>
      <c r="B90" s="26" t="s">
        <v>89</v>
      </c>
      <c r="C90" s="21">
        <v>1783</v>
      </c>
      <c r="D90" s="21">
        <v>1792.35</v>
      </c>
      <c r="E90" s="21">
        <v>1866</v>
      </c>
      <c r="F90" s="17">
        <v>1826</v>
      </c>
      <c r="G90" s="17">
        <v>1713</v>
      </c>
      <c r="H90" s="22">
        <v>1853</v>
      </c>
      <c r="I90" s="22">
        <v>1847</v>
      </c>
      <c r="J90" s="18">
        <v>1823</v>
      </c>
      <c r="K90" s="22">
        <v>1816</v>
      </c>
      <c r="L90" s="27">
        <v>1782</v>
      </c>
      <c r="M90" s="29">
        <v>1962</v>
      </c>
      <c r="N90" s="29">
        <v>1856</v>
      </c>
    </row>
    <row r="91" spans="1:14" x14ac:dyDescent="0.2">
      <c r="A91" s="19">
        <f t="shared" si="1"/>
        <v>88</v>
      </c>
      <c r="B91" s="26" t="s">
        <v>269</v>
      </c>
      <c r="C91" s="21">
        <v>1265.4000000000001</v>
      </c>
      <c r="D91" s="21">
        <v>1307.58</v>
      </c>
      <c r="E91" s="21">
        <v>1094.92</v>
      </c>
      <c r="F91" s="17">
        <v>1181.04</v>
      </c>
      <c r="G91" s="17">
        <v>1307.58</v>
      </c>
      <c r="H91" s="22">
        <v>1265.4000000000001</v>
      </c>
      <c r="I91" s="22">
        <v>1260</v>
      </c>
      <c r="J91" s="18">
        <v>1065.4000000000001</v>
      </c>
      <c r="K91" s="22">
        <v>1307.58</v>
      </c>
      <c r="L91" s="27">
        <v>1404.6</v>
      </c>
      <c r="M91" s="29">
        <v>1265.4000000000001</v>
      </c>
      <c r="N91" s="29">
        <v>1460.1</v>
      </c>
    </row>
    <row r="92" spans="1:14" x14ac:dyDescent="0.2">
      <c r="A92" s="19">
        <f t="shared" si="1"/>
        <v>89</v>
      </c>
      <c r="B92" s="26" t="s">
        <v>270</v>
      </c>
      <c r="C92" s="21">
        <v>310.8</v>
      </c>
      <c r="D92" s="21">
        <v>321.16000000000003</v>
      </c>
      <c r="E92" s="21">
        <v>321.16000000000003</v>
      </c>
      <c r="F92" s="17">
        <v>290.08</v>
      </c>
      <c r="G92" s="17">
        <v>321.16000000000003</v>
      </c>
      <c r="H92" s="22">
        <v>310.8</v>
      </c>
      <c r="I92" s="22">
        <v>308</v>
      </c>
      <c r="J92" s="18">
        <v>310.8</v>
      </c>
      <c r="K92" s="22">
        <v>321.16000000000003</v>
      </c>
      <c r="L92" s="27">
        <v>440.7</v>
      </c>
      <c r="M92" s="29">
        <v>310.8</v>
      </c>
      <c r="N92" s="29">
        <v>458.18</v>
      </c>
    </row>
    <row r="93" spans="1:14" x14ac:dyDescent="0.2">
      <c r="A93" s="19">
        <f t="shared" si="1"/>
        <v>90</v>
      </c>
      <c r="B93" s="26" t="s">
        <v>271</v>
      </c>
      <c r="C93" s="21">
        <v>2557.62</v>
      </c>
      <c r="D93" s="21">
        <v>2302</v>
      </c>
      <c r="E93" s="21">
        <v>2359</v>
      </c>
      <c r="F93" s="17">
        <v>2370</v>
      </c>
      <c r="G93" s="17">
        <v>2359</v>
      </c>
      <c r="H93" s="22">
        <v>2519</v>
      </c>
      <c r="I93" s="22">
        <v>2310</v>
      </c>
      <c r="J93" s="18">
        <v>2310</v>
      </c>
      <c r="K93" s="22">
        <v>2923</v>
      </c>
      <c r="L93" s="27">
        <v>2292</v>
      </c>
      <c r="M93" s="29">
        <v>2554</v>
      </c>
      <c r="N93" s="29">
        <v>2387</v>
      </c>
    </row>
    <row r="94" spans="1:14" x14ac:dyDescent="0.2">
      <c r="A94" s="19">
        <f t="shared" si="1"/>
        <v>91</v>
      </c>
      <c r="B94" s="26" t="s">
        <v>93</v>
      </c>
      <c r="C94" s="21">
        <v>2412.6</v>
      </c>
      <c r="D94" s="21">
        <v>2315.56</v>
      </c>
      <c r="E94" s="21">
        <v>1204.74</v>
      </c>
      <c r="F94" s="17">
        <v>5020.75</v>
      </c>
      <c r="G94" s="17">
        <v>1152.33</v>
      </c>
      <c r="H94" s="22">
        <v>2575.9</v>
      </c>
      <c r="I94" s="22" t="s">
        <v>351</v>
      </c>
      <c r="J94" s="18">
        <v>1390.21</v>
      </c>
      <c r="K94" s="22">
        <v>2538.0300000000002</v>
      </c>
      <c r="L94" s="27">
        <v>1667.2</v>
      </c>
      <c r="M94" s="29">
        <v>2360.1999999999998</v>
      </c>
      <c r="N94" s="29">
        <v>2093.61</v>
      </c>
    </row>
    <row r="95" spans="1:14" x14ac:dyDescent="0.2">
      <c r="A95" s="19">
        <f t="shared" si="1"/>
        <v>92</v>
      </c>
      <c r="B95" s="26" t="s">
        <v>94</v>
      </c>
      <c r="C95" s="21">
        <v>232.73</v>
      </c>
      <c r="D95" s="21">
        <v>240.56</v>
      </c>
      <c r="E95" s="21">
        <v>244.9</v>
      </c>
      <c r="F95" s="17">
        <v>221.41</v>
      </c>
      <c r="G95" s="17">
        <v>343.81</v>
      </c>
      <c r="H95" s="22">
        <v>237.07</v>
      </c>
      <c r="I95" s="22" t="s">
        <v>352</v>
      </c>
      <c r="J95" s="18">
        <v>236.8</v>
      </c>
      <c r="K95" s="22">
        <v>244.63</v>
      </c>
      <c r="L95" s="27">
        <v>243.7</v>
      </c>
      <c r="M95" s="29">
        <v>284.89999999999998</v>
      </c>
      <c r="N95" s="29">
        <v>508</v>
      </c>
    </row>
    <row r="96" spans="1:14" x14ac:dyDescent="0.2">
      <c r="A96" s="19">
        <f t="shared" si="1"/>
        <v>93</v>
      </c>
      <c r="B96" s="26" t="s">
        <v>272</v>
      </c>
      <c r="C96" s="21">
        <v>1594</v>
      </c>
      <c r="D96" s="21">
        <v>1367</v>
      </c>
      <c r="E96" s="21">
        <v>1473</v>
      </c>
      <c r="F96" s="17">
        <v>1572</v>
      </c>
      <c r="G96" s="17">
        <v>1311</v>
      </c>
      <c r="H96" s="22">
        <v>1310</v>
      </c>
      <c r="I96" s="22">
        <v>1399</v>
      </c>
      <c r="J96" s="18">
        <v>1392</v>
      </c>
      <c r="K96" s="22">
        <v>1371</v>
      </c>
      <c r="L96" s="27">
        <v>1487</v>
      </c>
      <c r="M96" s="29">
        <v>1634</v>
      </c>
      <c r="N96" s="29">
        <v>1549</v>
      </c>
    </row>
    <row r="97" spans="1:14" x14ac:dyDescent="0.2">
      <c r="A97" s="19">
        <f t="shared" si="1"/>
        <v>94</v>
      </c>
      <c r="B97" s="26" t="s">
        <v>273</v>
      </c>
      <c r="C97" s="21">
        <v>1247</v>
      </c>
      <c r="D97" s="21">
        <v>1105.28</v>
      </c>
      <c r="E97" s="21">
        <v>1185</v>
      </c>
      <c r="F97" s="17">
        <v>1311</v>
      </c>
      <c r="G97" s="17">
        <v>1169</v>
      </c>
      <c r="H97" s="22">
        <v>1132</v>
      </c>
      <c r="I97" s="22">
        <v>1130</v>
      </c>
      <c r="J97" s="18">
        <v>1144</v>
      </c>
      <c r="K97" s="22">
        <v>1055</v>
      </c>
      <c r="L97" s="27">
        <v>1174</v>
      </c>
      <c r="M97" s="29">
        <v>1250</v>
      </c>
      <c r="N97" s="29">
        <v>1214</v>
      </c>
    </row>
    <row r="98" spans="1:14" x14ac:dyDescent="0.2">
      <c r="A98" s="19">
        <f t="shared" si="1"/>
        <v>95</v>
      </c>
      <c r="B98" s="26" t="s">
        <v>274</v>
      </c>
      <c r="C98" s="21">
        <v>933.05</v>
      </c>
      <c r="D98" s="21">
        <v>964.45</v>
      </c>
      <c r="E98" s="21">
        <v>770</v>
      </c>
      <c r="F98" s="17">
        <v>888.15</v>
      </c>
      <c r="G98" s="17">
        <v>982.35</v>
      </c>
      <c r="H98" s="22">
        <v>994.85</v>
      </c>
      <c r="I98" s="22" t="s">
        <v>353</v>
      </c>
      <c r="J98" s="18">
        <v>970.11</v>
      </c>
      <c r="K98" s="22">
        <v>981.25</v>
      </c>
      <c r="L98" s="27">
        <v>916.85</v>
      </c>
      <c r="M98" s="29">
        <v>987</v>
      </c>
      <c r="N98" s="29">
        <v>999.62</v>
      </c>
    </row>
    <row r="99" spans="1:14" x14ac:dyDescent="0.2">
      <c r="A99" s="19">
        <f t="shared" si="1"/>
        <v>96</v>
      </c>
      <c r="B99" s="26" t="s">
        <v>275</v>
      </c>
      <c r="C99" s="21">
        <v>222</v>
      </c>
      <c r="D99" s="21">
        <v>229.4</v>
      </c>
      <c r="E99" s="21">
        <v>229.4</v>
      </c>
      <c r="F99" s="17">
        <v>207.2</v>
      </c>
      <c r="G99" s="17">
        <v>229.4</v>
      </c>
      <c r="H99" s="22">
        <v>222</v>
      </c>
      <c r="I99" s="22">
        <v>225</v>
      </c>
      <c r="J99" s="18">
        <v>272</v>
      </c>
      <c r="K99" s="22">
        <v>279.39999999999998</v>
      </c>
      <c r="L99" s="27">
        <v>272.89999999999998</v>
      </c>
      <c r="M99" s="29">
        <v>272</v>
      </c>
      <c r="N99" s="29">
        <v>270.57</v>
      </c>
    </row>
    <row r="100" spans="1:14" x14ac:dyDescent="0.2">
      <c r="A100" s="19">
        <f t="shared" si="1"/>
        <v>97</v>
      </c>
      <c r="B100" s="26" t="s">
        <v>276</v>
      </c>
      <c r="C100" s="21">
        <v>344.1</v>
      </c>
      <c r="D100" s="21">
        <v>355.57</v>
      </c>
      <c r="E100" s="21">
        <v>355.57</v>
      </c>
      <c r="F100" s="17">
        <v>321.16000000000003</v>
      </c>
      <c r="G100" s="17">
        <v>355.57</v>
      </c>
      <c r="H100" s="22">
        <v>344.1</v>
      </c>
      <c r="I100" s="22">
        <v>339</v>
      </c>
      <c r="J100" s="18">
        <v>344.1</v>
      </c>
      <c r="K100" s="22">
        <v>355.57</v>
      </c>
      <c r="L100" s="27">
        <v>303</v>
      </c>
      <c r="M100" s="29">
        <v>344.1</v>
      </c>
      <c r="N100" s="29">
        <v>314.95999999999998</v>
      </c>
    </row>
    <row r="101" spans="1:14" x14ac:dyDescent="0.2">
      <c r="A101" s="19">
        <f t="shared" si="1"/>
        <v>98</v>
      </c>
      <c r="B101" s="26" t="s">
        <v>277</v>
      </c>
      <c r="C101" s="21">
        <v>643.79999999999995</v>
      </c>
      <c r="D101" s="21">
        <v>665.26</v>
      </c>
      <c r="E101" s="21">
        <v>665.26</v>
      </c>
      <c r="F101" s="17">
        <v>600.88</v>
      </c>
      <c r="G101" s="17">
        <v>665.26</v>
      </c>
      <c r="H101" s="22">
        <v>643.79999999999995</v>
      </c>
      <c r="I101" s="22">
        <v>640</v>
      </c>
      <c r="J101" s="18">
        <v>643.79999999999995</v>
      </c>
      <c r="K101" s="22">
        <v>665.26</v>
      </c>
      <c r="L101" s="27">
        <v>743.7</v>
      </c>
      <c r="M101" s="29">
        <v>643.79999999999995</v>
      </c>
      <c r="N101" s="29">
        <v>773.14</v>
      </c>
    </row>
    <row r="102" spans="1:14" x14ac:dyDescent="0.2">
      <c r="A102" s="19">
        <f t="shared" si="1"/>
        <v>99</v>
      </c>
      <c r="B102" s="26" t="s">
        <v>278</v>
      </c>
      <c r="C102" s="21">
        <v>921.3</v>
      </c>
      <c r="D102" s="21">
        <v>952.01</v>
      </c>
      <c r="E102" s="21">
        <v>853</v>
      </c>
      <c r="F102" s="17">
        <v>859.88</v>
      </c>
      <c r="G102" s="17">
        <v>952.01</v>
      </c>
      <c r="H102" s="22">
        <v>921.3</v>
      </c>
      <c r="I102" s="22">
        <v>899</v>
      </c>
      <c r="J102" s="18">
        <v>921.3</v>
      </c>
      <c r="K102" s="22">
        <v>952.01</v>
      </c>
      <c r="L102" s="27">
        <v>1028.4000000000001</v>
      </c>
      <c r="M102" s="29">
        <v>921.3</v>
      </c>
      <c r="N102" s="29">
        <v>1068.8800000000001</v>
      </c>
    </row>
    <row r="103" spans="1:14" x14ac:dyDescent="0.2">
      <c r="A103" s="19">
        <f t="shared" si="1"/>
        <v>100</v>
      </c>
      <c r="B103" s="26" t="s">
        <v>279</v>
      </c>
      <c r="C103" s="21">
        <v>2472</v>
      </c>
      <c r="D103" s="21">
        <v>2581</v>
      </c>
      <c r="E103" s="21">
        <v>2377</v>
      </c>
      <c r="F103" s="17">
        <v>2722</v>
      </c>
      <c r="G103" s="17">
        <v>2206</v>
      </c>
      <c r="H103" s="22">
        <v>2572</v>
      </c>
      <c r="I103" s="22">
        <v>2502</v>
      </c>
      <c r="J103" s="18">
        <v>2350</v>
      </c>
      <c r="K103" s="22">
        <v>2143</v>
      </c>
      <c r="L103" s="27">
        <v>2066</v>
      </c>
      <c r="M103" s="29">
        <v>2210</v>
      </c>
      <c r="N103" s="29">
        <v>2207</v>
      </c>
    </row>
    <row r="104" spans="1:14" x14ac:dyDescent="0.2">
      <c r="A104" s="19">
        <f t="shared" si="1"/>
        <v>101</v>
      </c>
      <c r="B104" s="26" t="s">
        <v>280</v>
      </c>
      <c r="C104" s="21">
        <v>1052</v>
      </c>
      <c r="D104" s="21">
        <v>1044</v>
      </c>
      <c r="E104" s="21">
        <v>1067.5899999999999</v>
      </c>
      <c r="F104" s="17">
        <v>1099</v>
      </c>
      <c r="G104" s="17">
        <v>980</v>
      </c>
      <c r="H104" s="22">
        <v>1059</v>
      </c>
      <c r="I104" s="22">
        <v>1045</v>
      </c>
      <c r="J104" s="18">
        <v>904.44</v>
      </c>
      <c r="K104" s="22">
        <v>908</v>
      </c>
      <c r="L104" s="27">
        <v>984</v>
      </c>
      <c r="M104" s="29">
        <v>1138</v>
      </c>
      <c r="N104" s="29">
        <v>1025</v>
      </c>
    </row>
    <row r="105" spans="1:14" x14ac:dyDescent="0.2">
      <c r="A105" s="19">
        <f t="shared" si="1"/>
        <v>102</v>
      </c>
      <c r="B105" s="26" t="s">
        <v>281</v>
      </c>
      <c r="C105" s="21">
        <v>1118.9000000000001</v>
      </c>
      <c r="D105" s="21">
        <v>858</v>
      </c>
      <c r="E105" s="21">
        <v>950</v>
      </c>
      <c r="F105" s="17">
        <v>877</v>
      </c>
      <c r="G105" s="17">
        <v>899</v>
      </c>
      <c r="H105" s="22">
        <v>843</v>
      </c>
      <c r="I105" s="22">
        <v>911</v>
      </c>
      <c r="J105" s="18">
        <v>935</v>
      </c>
      <c r="K105" s="22">
        <v>923</v>
      </c>
      <c r="L105" s="27">
        <v>909</v>
      </c>
      <c r="M105" s="29">
        <v>928</v>
      </c>
      <c r="N105" s="29">
        <v>948</v>
      </c>
    </row>
    <row r="106" spans="1:14" x14ac:dyDescent="0.2">
      <c r="A106" s="19">
        <f t="shared" si="1"/>
        <v>103</v>
      </c>
      <c r="B106" s="26" t="s">
        <v>282</v>
      </c>
      <c r="C106" s="21">
        <v>3765.7</v>
      </c>
      <c r="D106" s="21">
        <v>3375.29</v>
      </c>
      <c r="E106" s="21">
        <v>3184.29</v>
      </c>
      <c r="F106" s="17">
        <v>3941.52</v>
      </c>
      <c r="G106" s="17">
        <v>3149.29</v>
      </c>
      <c r="H106" s="22">
        <v>3696.7</v>
      </c>
      <c r="I106" s="22" t="s">
        <v>354</v>
      </c>
      <c r="J106" s="18">
        <v>3091.86</v>
      </c>
      <c r="K106" s="22">
        <v>3139</v>
      </c>
      <c r="L106" s="27">
        <v>3379</v>
      </c>
      <c r="M106" s="29">
        <v>3260</v>
      </c>
      <c r="N106" s="29">
        <v>3327</v>
      </c>
    </row>
    <row r="107" spans="1:14" x14ac:dyDescent="0.2">
      <c r="A107" s="19">
        <f t="shared" si="1"/>
        <v>104</v>
      </c>
      <c r="B107" s="26" t="s">
        <v>283</v>
      </c>
      <c r="C107" s="21">
        <v>1835</v>
      </c>
      <c r="D107" s="21">
        <v>1731.89</v>
      </c>
      <c r="E107" s="21">
        <v>2341</v>
      </c>
      <c r="F107" s="17">
        <v>1855</v>
      </c>
      <c r="G107" s="17">
        <v>1800</v>
      </c>
      <c r="H107" s="22">
        <v>1787</v>
      </c>
      <c r="I107" s="22">
        <v>1780</v>
      </c>
      <c r="J107" s="18">
        <v>1766</v>
      </c>
      <c r="K107" s="22">
        <v>1687</v>
      </c>
      <c r="L107" s="27">
        <v>1719</v>
      </c>
      <c r="M107" s="29">
        <v>1717</v>
      </c>
      <c r="N107" s="29">
        <v>1653</v>
      </c>
    </row>
    <row r="108" spans="1:14" x14ac:dyDescent="0.2">
      <c r="A108" s="19">
        <f t="shared" si="1"/>
        <v>105</v>
      </c>
      <c r="B108" s="26" t="s">
        <v>107</v>
      </c>
      <c r="C108" s="21">
        <v>1891.18</v>
      </c>
      <c r="D108" s="21">
        <v>1630.01</v>
      </c>
      <c r="E108" s="21">
        <v>2127</v>
      </c>
      <c r="F108" s="17">
        <v>2120</v>
      </c>
      <c r="G108" s="17">
        <v>2100</v>
      </c>
      <c r="H108" s="22">
        <v>1750</v>
      </c>
      <c r="I108" s="22">
        <v>1704</v>
      </c>
      <c r="J108" s="18">
        <v>1650</v>
      </c>
      <c r="K108" s="22">
        <v>1482</v>
      </c>
      <c r="L108" s="27">
        <v>1504</v>
      </c>
      <c r="M108" s="29">
        <v>1679</v>
      </c>
      <c r="N108" s="29">
        <v>1573</v>
      </c>
    </row>
    <row r="109" spans="1:14" x14ac:dyDescent="0.2">
      <c r="A109" s="19">
        <f t="shared" si="1"/>
        <v>106</v>
      </c>
      <c r="B109" s="26" t="s">
        <v>108</v>
      </c>
      <c r="C109" s="21">
        <v>2012.02</v>
      </c>
      <c r="D109" s="21">
        <v>1767</v>
      </c>
      <c r="E109" s="21">
        <v>1703</v>
      </c>
      <c r="F109" s="17">
        <v>1713</v>
      </c>
      <c r="G109" s="17">
        <v>1540</v>
      </c>
      <c r="H109" s="22">
        <v>1520</v>
      </c>
      <c r="I109" s="22">
        <v>1533</v>
      </c>
      <c r="J109" s="18">
        <v>1565</v>
      </c>
      <c r="K109" s="22">
        <v>1608</v>
      </c>
      <c r="L109" s="27">
        <v>1585</v>
      </c>
      <c r="M109" s="29">
        <v>1623</v>
      </c>
      <c r="N109" s="29">
        <v>1619</v>
      </c>
    </row>
    <row r="110" spans="1:14" x14ac:dyDescent="0.2">
      <c r="A110" s="19">
        <f t="shared" si="1"/>
        <v>107</v>
      </c>
      <c r="B110" s="26" t="s">
        <v>109</v>
      </c>
      <c r="C110" s="21">
        <v>1853</v>
      </c>
      <c r="D110" s="21">
        <v>1895</v>
      </c>
      <c r="E110" s="21">
        <v>2131</v>
      </c>
      <c r="F110" s="17">
        <v>2101</v>
      </c>
      <c r="G110" s="17">
        <v>2050</v>
      </c>
      <c r="H110" s="22">
        <v>1948</v>
      </c>
      <c r="I110" s="22">
        <v>1951</v>
      </c>
      <c r="J110" s="18">
        <v>1950</v>
      </c>
      <c r="K110" s="22">
        <v>1907</v>
      </c>
      <c r="L110" s="27">
        <v>1894</v>
      </c>
      <c r="M110" s="29">
        <v>1874</v>
      </c>
      <c r="N110" s="29">
        <v>1979</v>
      </c>
    </row>
    <row r="111" spans="1:14" x14ac:dyDescent="0.2">
      <c r="A111" s="19">
        <f t="shared" si="1"/>
        <v>108</v>
      </c>
      <c r="B111" s="26" t="s">
        <v>285</v>
      </c>
      <c r="C111" s="21">
        <v>2534.4699999999998</v>
      </c>
      <c r="D111" s="21">
        <v>2140.13</v>
      </c>
      <c r="E111" s="21">
        <v>2382.87</v>
      </c>
      <c r="F111" s="17">
        <v>2612.4699999999998</v>
      </c>
      <c r="G111" s="17">
        <v>1959.49</v>
      </c>
      <c r="H111" s="22">
        <v>3112.1</v>
      </c>
      <c r="I111" s="22" t="s">
        <v>355</v>
      </c>
      <c r="J111" s="18">
        <v>2032.14</v>
      </c>
      <c r="K111" s="22">
        <v>2253.2399999999998</v>
      </c>
      <c r="L111" s="27">
        <v>2542.19</v>
      </c>
      <c r="M111" s="29">
        <v>2815</v>
      </c>
      <c r="N111" s="29">
        <v>2423</v>
      </c>
    </row>
    <row r="112" spans="1:14" x14ac:dyDescent="0.2">
      <c r="A112" s="19">
        <f t="shared" si="1"/>
        <v>109</v>
      </c>
      <c r="B112" s="26" t="s">
        <v>286</v>
      </c>
      <c r="C112" s="21">
        <v>2232</v>
      </c>
      <c r="D112" s="21">
        <v>2368</v>
      </c>
      <c r="E112" s="21">
        <v>2314</v>
      </c>
      <c r="F112" s="17">
        <v>2195</v>
      </c>
      <c r="G112" s="17">
        <v>2190</v>
      </c>
      <c r="H112" s="22">
        <v>2195</v>
      </c>
      <c r="I112" s="22">
        <v>2185</v>
      </c>
      <c r="J112" s="18">
        <v>2180</v>
      </c>
      <c r="K112" s="22">
        <v>2095</v>
      </c>
      <c r="L112" s="27">
        <v>2543</v>
      </c>
      <c r="M112" s="29">
        <v>2309</v>
      </c>
      <c r="N112" s="29">
        <v>2180</v>
      </c>
    </row>
    <row r="113" spans="1:14" x14ac:dyDescent="0.2">
      <c r="A113" s="19">
        <f t="shared" si="1"/>
        <v>110</v>
      </c>
      <c r="B113" s="26" t="s">
        <v>113</v>
      </c>
      <c r="C113" s="21">
        <v>2121.5300000000002</v>
      </c>
      <c r="D113" s="21">
        <v>2225.86</v>
      </c>
      <c r="E113" s="21">
        <v>2344.39</v>
      </c>
      <c r="F113" s="17">
        <v>2898.39</v>
      </c>
      <c r="G113" s="17">
        <v>2903.39</v>
      </c>
      <c r="H113" s="22">
        <v>2406.5</v>
      </c>
      <c r="I113" s="22" t="s">
        <v>356</v>
      </c>
      <c r="J113" s="18">
        <v>2221.5</v>
      </c>
      <c r="K113" s="22">
        <v>2157.5</v>
      </c>
      <c r="L113" s="27">
        <v>2317.41</v>
      </c>
      <c r="M113" s="29">
        <v>2402</v>
      </c>
      <c r="N113" s="29">
        <v>2325</v>
      </c>
    </row>
    <row r="114" spans="1:14" x14ac:dyDescent="0.2">
      <c r="A114" s="19">
        <f t="shared" si="1"/>
        <v>111</v>
      </c>
      <c r="B114" s="26" t="s">
        <v>287</v>
      </c>
      <c r="C114" s="21">
        <v>1324.08</v>
      </c>
      <c r="D114" s="21">
        <v>1102</v>
      </c>
      <c r="E114" s="21">
        <v>1200</v>
      </c>
      <c r="F114" s="17">
        <v>1259</v>
      </c>
      <c r="G114" s="17">
        <v>1250</v>
      </c>
      <c r="H114" s="22">
        <v>1116</v>
      </c>
      <c r="I114" s="22">
        <v>1186</v>
      </c>
      <c r="J114" s="18">
        <v>1300</v>
      </c>
      <c r="K114" s="22">
        <v>1172</v>
      </c>
      <c r="L114" s="27">
        <v>1233</v>
      </c>
      <c r="M114" s="29">
        <v>1156</v>
      </c>
      <c r="N114" s="29">
        <v>1144</v>
      </c>
    </row>
    <row r="115" spans="1:14" x14ac:dyDescent="0.2">
      <c r="A115" s="19">
        <f t="shared" si="1"/>
        <v>112</v>
      </c>
      <c r="B115" s="26" t="s">
        <v>288</v>
      </c>
      <c r="C115" s="21">
        <v>1006.75</v>
      </c>
      <c r="D115" s="21">
        <v>989.82</v>
      </c>
      <c r="E115" s="21">
        <v>1006</v>
      </c>
      <c r="F115" s="17">
        <v>911.16</v>
      </c>
      <c r="G115" s="17">
        <v>910</v>
      </c>
      <c r="H115" s="22">
        <v>975</v>
      </c>
      <c r="I115" s="22">
        <v>963</v>
      </c>
      <c r="J115" s="18">
        <v>970</v>
      </c>
      <c r="K115" s="22">
        <v>922.07</v>
      </c>
      <c r="L115" s="27">
        <v>1089</v>
      </c>
      <c r="M115" s="29">
        <v>975.1</v>
      </c>
      <c r="N115" s="29">
        <v>1111</v>
      </c>
    </row>
    <row r="116" spans="1:14" x14ac:dyDescent="0.2">
      <c r="A116" s="19">
        <f t="shared" si="1"/>
        <v>113</v>
      </c>
      <c r="B116" s="26" t="s">
        <v>289</v>
      </c>
      <c r="C116" s="21">
        <v>655.99</v>
      </c>
      <c r="D116" s="21">
        <v>558.33000000000004</v>
      </c>
      <c r="E116" s="21">
        <v>573.91999999999996</v>
      </c>
      <c r="F116" s="17">
        <v>524.48</v>
      </c>
      <c r="G116" s="17">
        <v>520</v>
      </c>
      <c r="H116" s="22">
        <v>525</v>
      </c>
      <c r="I116" s="22">
        <v>552</v>
      </c>
      <c r="J116" s="18">
        <v>657</v>
      </c>
      <c r="K116" s="22">
        <v>676</v>
      </c>
      <c r="L116" s="27">
        <v>693</v>
      </c>
      <c r="M116" s="29">
        <v>701</v>
      </c>
      <c r="N116" s="29">
        <v>696</v>
      </c>
    </row>
    <row r="117" spans="1:14" x14ac:dyDescent="0.2">
      <c r="A117" s="19">
        <f t="shared" si="1"/>
        <v>114</v>
      </c>
      <c r="B117" s="26" t="s">
        <v>290</v>
      </c>
      <c r="C117" s="21">
        <v>1933</v>
      </c>
      <c r="D117" s="21">
        <v>2092</v>
      </c>
      <c r="E117" s="21">
        <v>2172</v>
      </c>
      <c r="F117" s="17">
        <v>2283</v>
      </c>
      <c r="G117" s="17">
        <v>2280</v>
      </c>
      <c r="H117" s="22">
        <v>2250</v>
      </c>
      <c r="I117" s="22">
        <v>2201</v>
      </c>
      <c r="J117" s="18">
        <v>2232</v>
      </c>
      <c r="K117" s="22">
        <v>2155</v>
      </c>
      <c r="L117" s="27">
        <v>2246</v>
      </c>
      <c r="M117" s="29">
        <v>2097</v>
      </c>
      <c r="N117" s="29">
        <v>2202</v>
      </c>
    </row>
    <row r="118" spans="1:14" x14ac:dyDescent="0.2">
      <c r="A118" s="19">
        <f t="shared" si="1"/>
        <v>115</v>
      </c>
      <c r="B118" s="26" t="s">
        <v>291</v>
      </c>
      <c r="C118" s="21">
        <v>777.22</v>
      </c>
      <c r="D118" s="21">
        <v>736.73</v>
      </c>
      <c r="E118" s="21">
        <v>740</v>
      </c>
      <c r="F118" s="17">
        <v>687</v>
      </c>
      <c r="G118" s="17">
        <v>690</v>
      </c>
      <c r="H118" s="22">
        <v>690</v>
      </c>
      <c r="I118" s="22">
        <v>753</v>
      </c>
      <c r="J118" s="18">
        <v>759</v>
      </c>
      <c r="K118" s="22">
        <v>692</v>
      </c>
      <c r="L118" s="27">
        <v>724</v>
      </c>
      <c r="M118" s="29">
        <v>751</v>
      </c>
      <c r="N118" s="29">
        <v>753</v>
      </c>
    </row>
    <row r="119" spans="1:14" x14ac:dyDescent="0.2">
      <c r="A119" s="19">
        <f t="shared" si="1"/>
        <v>116</v>
      </c>
      <c r="B119" s="26" t="s">
        <v>292</v>
      </c>
      <c r="C119" s="21">
        <v>470.13</v>
      </c>
      <c r="D119" s="21">
        <v>672.85</v>
      </c>
      <c r="E119" s="21">
        <v>750.87</v>
      </c>
      <c r="F119" s="17">
        <v>713.87</v>
      </c>
      <c r="G119" s="17">
        <v>710.87</v>
      </c>
      <c r="H119" s="22">
        <v>805.76</v>
      </c>
      <c r="I119" s="22" t="s">
        <v>357</v>
      </c>
      <c r="J119" s="18">
        <v>752.76</v>
      </c>
      <c r="K119" s="22">
        <v>726.76</v>
      </c>
      <c r="L119" s="27">
        <v>764.76</v>
      </c>
      <c r="M119" s="29">
        <v>761</v>
      </c>
      <c r="N119" s="29">
        <v>753</v>
      </c>
    </row>
    <row r="120" spans="1:14" x14ac:dyDescent="0.2">
      <c r="A120" s="19">
        <f t="shared" si="1"/>
        <v>117</v>
      </c>
      <c r="B120" s="26" t="s">
        <v>293</v>
      </c>
      <c r="C120" s="21">
        <v>2231.4499999999998</v>
      </c>
      <c r="D120" s="21">
        <v>2293.4499999999998</v>
      </c>
      <c r="E120" s="21">
        <v>2117.5500000000002</v>
      </c>
      <c r="F120" s="17">
        <v>2135.5500000000002</v>
      </c>
      <c r="G120" s="17">
        <v>2132.33</v>
      </c>
      <c r="H120" s="22">
        <v>1791.12</v>
      </c>
      <c r="I120" s="22" t="s">
        <v>358</v>
      </c>
      <c r="J120" s="18">
        <v>1925.52</v>
      </c>
      <c r="K120" s="22">
        <v>1668.11</v>
      </c>
      <c r="L120" s="27">
        <v>1906</v>
      </c>
      <c r="M120" s="29">
        <v>1935</v>
      </c>
      <c r="N120" s="29">
        <v>1766</v>
      </c>
    </row>
    <row r="121" spans="1:14" x14ac:dyDescent="0.2">
      <c r="A121" s="19">
        <f t="shared" si="1"/>
        <v>118</v>
      </c>
      <c r="B121" s="26" t="s">
        <v>294</v>
      </c>
      <c r="C121" s="21">
        <v>1133</v>
      </c>
      <c r="D121" s="21">
        <v>1038.01</v>
      </c>
      <c r="E121" s="21">
        <v>1063</v>
      </c>
      <c r="F121" s="17">
        <v>1065</v>
      </c>
      <c r="G121" s="17">
        <v>1088</v>
      </c>
      <c r="H121" s="22">
        <v>1080</v>
      </c>
      <c r="I121" s="22">
        <v>1081</v>
      </c>
      <c r="J121" s="18">
        <v>1092</v>
      </c>
      <c r="K121" s="22">
        <v>1142</v>
      </c>
      <c r="L121" s="27">
        <v>1154</v>
      </c>
      <c r="M121" s="29">
        <v>1106</v>
      </c>
      <c r="N121" s="29">
        <v>1073</v>
      </c>
    </row>
    <row r="122" spans="1:14" x14ac:dyDescent="0.2">
      <c r="A122" s="19">
        <f t="shared" si="1"/>
        <v>119</v>
      </c>
      <c r="B122" s="26" t="s">
        <v>295</v>
      </c>
      <c r="C122" s="21">
        <v>892</v>
      </c>
      <c r="D122" s="21">
        <v>884</v>
      </c>
      <c r="E122" s="21">
        <v>816</v>
      </c>
      <c r="F122" s="17">
        <v>892</v>
      </c>
      <c r="G122" s="17">
        <v>858</v>
      </c>
      <c r="H122" s="22">
        <v>1357</v>
      </c>
      <c r="I122" s="22">
        <v>1389</v>
      </c>
      <c r="J122" s="18">
        <v>1351</v>
      </c>
      <c r="K122" s="22">
        <v>936</v>
      </c>
      <c r="L122" s="27">
        <v>1003</v>
      </c>
      <c r="M122" s="29">
        <v>1002</v>
      </c>
      <c r="N122" s="29">
        <v>1006</v>
      </c>
    </row>
    <row r="123" spans="1:14" x14ac:dyDescent="0.2">
      <c r="A123" s="19">
        <f t="shared" si="1"/>
        <v>120</v>
      </c>
      <c r="B123" s="26" t="s">
        <v>296</v>
      </c>
      <c r="C123" s="21">
        <v>1683</v>
      </c>
      <c r="D123" s="21">
        <v>1920</v>
      </c>
      <c r="E123" s="21">
        <v>1583</v>
      </c>
      <c r="F123" s="17">
        <v>1623</v>
      </c>
      <c r="G123" s="17">
        <v>1492</v>
      </c>
      <c r="H123" s="22">
        <v>1480</v>
      </c>
      <c r="I123" s="22">
        <v>1475</v>
      </c>
      <c r="J123" s="18">
        <v>1482</v>
      </c>
      <c r="K123" s="22">
        <v>1495</v>
      </c>
      <c r="L123" s="27">
        <v>1505.5</v>
      </c>
      <c r="M123" s="29">
        <v>1547</v>
      </c>
      <c r="N123" s="29">
        <v>1583</v>
      </c>
    </row>
    <row r="124" spans="1:14" x14ac:dyDescent="0.2">
      <c r="A124" s="19">
        <f t="shared" si="1"/>
        <v>121</v>
      </c>
      <c r="B124" s="26" t="s">
        <v>124</v>
      </c>
      <c r="C124" s="21">
        <v>1087.53</v>
      </c>
      <c r="D124" s="21">
        <v>1080</v>
      </c>
      <c r="E124" s="21">
        <v>1103.24</v>
      </c>
      <c r="F124" s="17">
        <v>1002</v>
      </c>
      <c r="G124" s="17">
        <v>997</v>
      </c>
      <c r="H124" s="22">
        <v>966</v>
      </c>
      <c r="I124" s="22">
        <v>1006</v>
      </c>
      <c r="J124" s="18">
        <v>1008</v>
      </c>
      <c r="K124" s="22">
        <v>1086</v>
      </c>
      <c r="L124" s="27">
        <v>1050</v>
      </c>
      <c r="M124" s="29">
        <v>1345</v>
      </c>
      <c r="N124" s="29">
        <v>1322</v>
      </c>
    </row>
    <row r="125" spans="1:14" x14ac:dyDescent="0.2">
      <c r="A125" s="19">
        <f t="shared" si="1"/>
        <v>122</v>
      </c>
      <c r="B125" s="26" t="s">
        <v>297</v>
      </c>
      <c r="C125" s="21">
        <v>2156.85</v>
      </c>
      <c r="D125" s="21">
        <v>2168</v>
      </c>
      <c r="E125" s="21">
        <v>2454</v>
      </c>
      <c r="F125" s="17">
        <v>2104</v>
      </c>
      <c r="G125" s="17">
        <v>2035</v>
      </c>
      <c r="H125" s="22">
        <v>2029</v>
      </c>
      <c r="I125" s="22">
        <v>2001</v>
      </c>
      <c r="J125" s="18">
        <v>2010</v>
      </c>
      <c r="K125" s="22">
        <v>1932</v>
      </c>
      <c r="L125" s="27">
        <v>2004</v>
      </c>
      <c r="M125" s="29">
        <v>2854</v>
      </c>
      <c r="N125" s="29">
        <v>2733</v>
      </c>
    </row>
    <row r="126" spans="1:14" x14ac:dyDescent="0.2">
      <c r="A126" s="19">
        <f t="shared" si="1"/>
        <v>123</v>
      </c>
      <c r="B126" s="26" t="s">
        <v>126</v>
      </c>
      <c r="C126" s="21">
        <v>901</v>
      </c>
      <c r="D126" s="21">
        <v>986</v>
      </c>
      <c r="E126" s="21">
        <v>1075</v>
      </c>
      <c r="F126" s="17">
        <v>884</v>
      </c>
      <c r="G126" s="17">
        <v>859</v>
      </c>
      <c r="H126" s="22">
        <v>900</v>
      </c>
      <c r="I126" s="22">
        <v>925</v>
      </c>
      <c r="J126" s="18">
        <v>962</v>
      </c>
      <c r="K126" s="22">
        <v>942</v>
      </c>
      <c r="L126" s="27">
        <v>943</v>
      </c>
      <c r="M126" s="29">
        <v>1032</v>
      </c>
      <c r="N126" s="29">
        <v>983</v>
      </c>
    </row>
    <row r="127" spans="1:14" x14ac:dyDescent="0.2">
      <c r="A127" s="19">
        <f t="shared" si="1"/>
        <v>124</v>
      </c>
      <c r="B127" s="26" t="s">
        <v>298</v>
      </c>
      <c r="C127" s="21">
        <v>1061.06</v>
      </c>
      <c r="D127" s="21">
        <v>1091.6199999999999</v>
      </c>
      <c r="E127" s="21">
        <v>1491.56</v>
      </c>
      <c r="F127" s="17">
        <v>1241.08</v>
      </c>
      <c r="G127" s="17">
        <v>1005.44</v>
      </c>
      <c r="H127" s="22">
        <v>1045.1199999999999</v>
      </c>
      <c r="I127" s="22">
        <v>983</v>
      </c>
      <c r="J127" s="18">
        <v>870</v>
      </c>
      <c r="K127" s="22">
        <v>1003.25</v>
      </c>
      <c r="L127" s="27">
        <v>1198.81</v>
      </c>
      <c r="M127" s="29">
        <v>1300.95</v>
      </c>
      <c r="N127" s="29">
        <v>1128.5899999999999</v>
      </c>
    </row>
    <row r="128" spans="1:14" x14ac:dyDescent="0.2">
      <c r="A128" s="19">
        <f t="shared" si="1"/>
        <v>125</v>
      </c>
      <c r="B128" s="26" t="s">
        <v>128</v>
      </c>
      <c r="C128" s="21">
        <v>1513</v>
      </c>
      <c r="D128" s="21">
        <v>1238</v>
      </c>
      <c r="E128" s="21">
        <v>1175</v>
      </c>
      <c r="F128" s="17">
        <v>1170</v>
      </c>
      <c r="G128" s="17">
        <v>1150</v>
      </c>
      <c r="H128" s="22">
        <v>1100</v>
      </c>
      <c r="I128" s="22">
        <v>1093</v>
      </c>
      <c r="J128" s="18">
        <v>1072</v>
      </c>
      <c r="K128" s="22">
        <v>1158</v>
      </c>
      <c r="L128" s="27">
        <v>1183</v>
      </c>
      <c r="M128" s="29">
        <v>1174</v>
      </c>
      <c r="N128" s="29">
        <v>1151</v>
      </c>
    </row>
    <row r="129" spans="1:14" x14ac:dyDescent="0.2">
      <c r="A129" s="19">
        <f t="shared" si="1"/>
        <v>126</v>
      </c>
      <c r="B129" s="26" t="s">
        <v>299</v>
      </c>
      <c r="C129" s="21">
        <v>256.52</v>
      </c>
      <c r="D129" s="21">
        <v>142.38999999999999</v>
      </c>
      <c r="E129" s="21">
        <v>194.55</v>
      </c>
      <c r="F129" s="17">
        <v>161.88</v>
      </c>
      <c r="G129" s="17">
        <v>355</v>
      </c>
      <c r="H129" s="22">
        <v>350</v>
      </c>
      <c r="I129" s="22">
        <v>130</v>
      </c>
      <c r="J129" s="18">
        <v>135.05000000000001</v>
      </c>
      <c r="K129" s="22">
        <v>73.92</v>
      </c>
      <c r="L129" s="27">
        <v>128.33000000000001</v>
      </c>
      <c r="M129" s="29">
        <v>131</v>
      </c>
      <c r="N129" s="29">
        <v>120.54</v>
      </c>
    </row>
    <row r="130" spans="1:14" x14ac:dyDescent="0.2">
      <c r="A130" s="19">
        <f t="shared" si="1"/>
        <v>127</v>
      </c>
      <c r="B130" s="26" t="s">
        <v>131</v>
      </c>
      <c r="C130" s="21">
        <v>734</v>
      </c>
      <c r="D130" s="21">
        <v>717.02</v>
      </c>
      <c r="E130" s="21">
        <v>740</v>
      </c>
      <c r="F130" s="17">
        <v>3277</v>
      </c>
      <c r="G130" s="17">
        <v>724</v>
      </c>
      <c r="H130" s="22">
        <v>720</v>
      </c>
      <c r="I130" s="22">
        <v>1383</v>
      </c>
      <c r="J130" s="18">
        <v>2085</v>
      </c>
      <c r="K130" s="22">
        <v>1488</v>
      </c>
      <c r="L130" s="27">
        <v>1609</v>
      </c>
      <c r="M130" s="29">
        <v>797</v>
      </c>
      <c r="N130" s="29">
        <v>791</v>
      </c>
    </row>
    <row r="131" spans="1:14" x14ac:dyDescent="0.2">
      <c r="A131" s="19">
        <f t="shared" si="1"/>
        <v>128</v>
      </c>
      <c r="B131" s="26" t="s">
        <v>302</v>
      </c>
      <c r="C131" s="21">
        <v>1950.33</v>
      </c>
      <c r="D131" s="21">
        <v>1962.4</v>
      </c>
      <c r="E131" s="21">
        <v>1988.64</v>
      </c>
      <c r="F131" s="17">
        <v>1930.38</v>
      </c>
      <c r="G131" s="17">
        <v>1902.64</v>
      </c>
      <c r="H131" s="22">
        <v>1852.55</v>
      </c>
      <c r="I131" s="22" t="s">
        <v>359</v>
      </c>
      <c r="J131" s="18">
        <v>1790.1</v>
      </c>
      <c r="K131" s="22">
        <v>1698</v>
      </c>
      <c r="L131" s="27">
        <v>1756</v>
      </c>
      <c r="M131" s="29">
        <v>1618.61</v>
      </c>
      <c r="N131" s="29">
        <v>1820</v>
      </c>
    </row>
    <row r="132" spans="1:14" x14ac:dyDescent="0.2">
      <c r="A132" s="19">
        <f t="shared" si="1"/>
        <v>129</v>
      </c>
      <c r="B132" s="26" t="s">
        <v>303</v>
      </c>
      <c r="C132" s="21">
        <v>583</v>
      </c>
      <c r="D132" s="21">
        <v>605.14</v>
      </c>
      <c r="E132" s="21">
        <v>826.84</v>
      </c>
      <c r="F132" s="17">
        <v>687.99</v>
      </c>
      <c r="G132" s="17">
        <v>557.36</v>
      </c>
      <c r="H132" s="22">
        <v>584.37</v>
      </c>
      <c r="I132" s="22">
        <v>573</v>
      </c>
      <c r="J132" s="18">
        <v>598.28</v>
      </c>
      <c r="K132" s="22">
        <v>549.15</v>
      </c>
      <c r="L132" s="27">
        <v>656.19</v>
      </c>
      <c r="M132" s="29">
        <v>745.34</v>
      </c>
      <c r="N132" s="29">
        <v>646.59</v>
      </c>
    </row>
    <row r="133" spans="1:14" x14ac:dyDescent="0.2">
      <c r="A133" s="19">
        <f t="shared" si="1"/>
        <v>130</v>
      </c>
      <c r="B133" s="26" t="s">
        <v>304</v>
      </c>
      <c r="C133" s="21">
        <v>574.20000000000005</v>
      </c>
      <c r="D133" s="21">
        <v>593.34</v>
      </c>
      <c r="E133" s="21">
        <v>593.34</v>
      </c>
      <c r="F133" s="17">
        <v>535.91999999999996</v>
      </c>
      <c r="G133" s="17">
        <v>593.34</v>
      </c>
      <c r="H133" s="22">
        <v>574.20000000000005</v>
      </c>
      <c r="I133" s="22">
        <v>570</v>
      </c>
      <c r="J133" s="18">
        <v>574.20000000000005</v>
      </c>
      <c r="K133" s="22">
        <v>593.34</v>
      </c>
      <c r="L133" s="27">
        <v>574.20000000000005</v>
      </c>
      <c r="M133" s="29">
        <v>574.20000000000005</v>
      </c>
      <c r="N133" s="29">
        <v>593.34</v>
      </c>
    </row>
    <row r="134" spans="1:14" x14ac:dyDescent="0.2">
      <c r="A134" s="19">
        <f t="shared" ref="A134:A178" si="2">A133+1</f>
        <v>131</v>
      </c>
      <c r="B134" s="26" t="s">
        <v>135</v>
      </c>
      <c r="C134" s="21">
        <v>872</v>
      </c>
      <c r="D134" s="21">
        <v>825</v>
      </c>
      <c r="E134" s="21">
        <v>819</v>
      </c>
      <c r="F134" s="17">
        <v>776</v>
      </c>
      <c r="G134" s="17">
        <v>814</v>
      </c>
      <c r="H134" s="22">
        <v>787</v>
      </c>
      <c r="I134" s="22">
        <v>780</v>
      </c>
      <c r="J134" s="18">
        <v>828</v>
      </c>
      <c r="K134" s="22">
        <v>774</v>
      </c>
      <c r="L134" s="27">
        <v>789</v>
      </c>
      <c r="M134" s="29">
        <v>761</v>
      </c>
      <c r="N134" s="29">
        <v>796</v>
      </c>
    </row>
    <row r="135" spans="1:14" x14ac:dyDescent="0.2">
      <c r="A135" s="19">
        <f t="shared" si="2"/>
        <v>132</v>
      </c>
      <c r="B135" s="26" t="s">
        <v>136</v>
      </c>
      <c r="C135" s="21">
        <v>934</v>
      </c>
      <c r="D135" s="21">
        <v>930</v>
      </c>
      <c r="E135" s="21">
        <v>933</v>
      </c>
      <c r="F135" s="17">
        <v>953</v>
      </c>
      <c r="G135" s="17">
        <v>950</v>
      </c>
      <c r="H135" s="22">
        <v>900</v>
      </c>
      <c r="I135" s="22">
        <v>896</v>
      </c>
      <c r="J135" s="18">
        <v>927</v>
      </c>
      <c r="K135" s="22">
        <v>885</v>
      </c>
      <c r="L135" s="27">
        <v>906</v>
      </c>
      <c r="M135" s="29">
        <v>854</v>
      </c>
      <c r="N135" s="29">
        <v>927</v>
      </c>
    </row>
    <row r="136" spans="1:14" x14ac:dyDescent="0.2">
      <c r="A136" s="19">
        <f t="shared" si="2"/>
        <v>133</v>
      </c>
      <c r="B136" s="26" t="s">
        <v>137</v>
      </c>
      <c r="C136" s="21">
        <v>1037</v>
      </c>
      <c r="D136" s="21">
        <v>910</v>
      </c>
      <c r="E136" s="21">
        <v>984</v>
      </c>
      <c r="F136" s="17">
        <v>1110</v>
      </c>
      <c r="G136" s="17">
        <v>958</v>
      </c>
      <c r="H136" s="22">
        <v>1097</v>
      </c>
      <c r="I136" s="22">
        <v>1082</v>
      </c>
      <c r="J136" s="18">
        <v>1086</v>
      </c>
      <c r="K136" s="22">
        <v>999</v>
      </c>
      <c r="L136" s="27">
        <v>979</v>
      </c>
      <c r="M136" s="29">
        <v>1135</v>
      </c>
      <c r="N136" s="29">
        <v>1035</v>
      </c>
    </row>
    <row r="137" spans="1:14" x14ac:dyDescent="0.2">
      <c r="A137" s="19">
        <f t="shared" si="2"/>
        <v>134</v>
      </c>
      <c r="B137" s="26" t="s">
        <v>138</v>
      </c>
      <c r="C137" s="21">
        <v>2404</v>
      </c>
      <c r="D137" s="21">
        <v>2400</v>
      </c>
      <c r="E137" s="21">
        <v>2796</v>
      </c>
      <c r="F137" s="17">
        <v>2797</v>
      </c>
      <c r="G137" s="17">
        <v>2790</v>
      </c>
      <c r="H137" s="22">
        <v>2809.6</v>
      </c>
      <c r="I137" s="22">
        <v>2497</v>
      </c>
      <c r="J137" s="18">
        <v>2475</v>
      </c>
      <c r="K137" s="22">
        <v>2299</v>
      </c>
      <c r="L137" s="27">
        <v>2338</v>
      </c>
      <c r="M137" s="29">
        <v>2596</v>
      </c>
      <c r="N137" s="29">
        <v>2643</v>
      </c>
    </row>
    <row r="138" spans="1:14" x14ac:dyDescent="0.2">
      <c r="A138" s="19">
        <f t="shared" si="2"/>
        <v>135</v>
      </c>
      <c r="B138" s="26" t="s">
        <v>139</v>
      </c>
      <c r="C138" s="21">
        <v>1422.56</v>
      </c>
      <c r="D138" s="21">
        <v>1274.44</v>
      </c>
      <c r="E138" s="21">
        <v>1278</v>
      </c>
      <c r="F138" s="17">
        <v>1272</v>
      </c>
      <c r="G138" s="17">
        <v>1270</v>
      </c>
      <c r="H138" s="22">
        <v>1171</v>
      </c>
      <c r="I138" s="22">
        <v>1221</v>
      </c>
      <c r="J138" s="18">
        <v>1220</v>
      </c>
      <c r="K138" s="22">
        <v>1136</v>
      </c>
      <c r="L138" s="27">
        <v>1151</v>
      </c>
      <c r="M138" s="29">
        <v>1228</v>
      </c>
      <c r="N138" s="29">
        <v>1313</v>
      </c>
    </row>
    <row r="139" spans="1:14" x14ac:dyDescent="0.2">
      <c r="A139" s="19">
        <f t="shared" si="2"/>
        <v>136</v>
      </c>
      <c r="B139" s="26" t="s">
        <v>307</v>
      </c>
      <c r="C139" s="21">
        <v>1146.8800000000001</v>
      </c>
      <c r="D139" s="21">
        <v>1072.6099999999999</v>
      </c>
      <c r="E139" s="21">
        <v>1054.29</v>
      </c>
      <c r="F139" s="17">
        <v>1057</v>
      </c>
      <c r="G139" s="17">
        <v>1049</v>
      </c>
      <c r="H139" s="22">
        <v>883.9</v>
      </c>
      <c r="I139" s="22" t="s">
        <v>360</v>
      </c>
      <c r="J139" s="18">
        <v>938.2</v>
      </c>
      <c r="K139" s="22">
        <v>1023</v>
      </c>
      <c r="L139" s="27">
        <v>947</v>
      </c>
      <c r="M139" s="29">
        <v>1011.3</v>
      </c>
      <c r="N139" s="29">
        <v>1000</v>
      </c>
    </row>
    <row r="140" spans="1:14" x14ac:dyDescent="0.2">
      <c r="A140" s="19">
        <f t="shared" si="2"/>
        <v>137</v>
      </c>
      <c r="B140" s="26" t="s">
        <v>308</v>
      </c>
      <c r="C140" s="21">
        <v>3892.26</v>
      </c>
      <c r="D140" s="21">
        <v>3900.26</v>
      </c>
      <c r="E140" s="21">
        <v>4371.74</v>
      </c>
      <c r="F140" s="17">
        <v>4378.74</v>
      </c>
      <c r="G140" s="17">
        <v>4579.58</v>
      </c>
      <c r="H140" s="22">
        <v>4586.18</v>
      </c>
      <c r="I140" s="22" t="s">
        <v>361</v>
      </c>
      <c r="J140" s="18">
        <v>4171.28</v>
      </c>
      <c r="K140" s="22">
        <v>3750.28</v>
      </c>
      <c r="L140" s="27">
        <v>4479</v>
      </c>
      <c r="M140" s="29">
        <v>4022</v>
      </c>
      <c r="N140" s="29">
        <v>3920</v>
      </c>
    </row>
    <row r="141" spans="1:14" x14ac:dyDescent="0.2">
      <c r="A141" s="19">
        <f t="shared" si="2"/>
        <v>138</v>
      </c>
      <c r="B141" s="26" t="s">
        <v>309</v>
      </c>
      <c r="C141" s="21">
        <v>2359.38</v>
      </c>
      <c r="D141" s="21">
        <v>2324</v>
      </c>
      <c r="E141" s="21">
        <v>2243</v>
      </c>
      <c r="F141" s="17">
        <v>2253</v>
      </c>
      <c r="G141" s="17">
        <v>1930</v>
      </c>
      <c r="H141" s="22">
        <v>2281</v>
      </c>
      <c r="I141" s="22">
        <v>2204</v>
      </c>
      <c r="J141" s="18">
        <v>2208</v>
      </c>
      <c r="K141" s="22">
        <v>1960</v>
      </c>
      <c r="L141" s="27">
        <v>2683</v>
      </c>
      <c r="M141" s="29">
        <v>2247</v>
      </c>
      <c r="N141" s="29">
        <v>2474</v>
      </c>
    </row>
    <row r="142" spans="1:14" x14ac:dyDescent="0.2">
      <c r="A142" s="19">
        <f t="shared" si="2"/>
        <v>139</v>
      </c>
      <c r="B142" s="26" t="s">
        <v>310</v>
      </c>
      <c r="C142" s="21">
        <v>2467</v>
      </c>
      <c r="D142" s="21">
        <v>1787.37</v>
      </c>
      <c r="E142" s="21">
        <v>1872</v>
      </c>
      <c r="F142" s="17">
        <v>1870</v>
      </c>
      <c r="G142" s="17">
        <v>1865</v>
      </c>
      <c r="H142" s="22">
        <v>1653</v>
      </c>
      <c r="I142" s="22">
        <v>1655</v>
      </c>
      <c r="J142" s="18">
        <v>1733</v>
      </c>
      <c r="K142" s="22">
        <v>1704</v>
      </c>
      <c r="L142" s="27">
        <v>1722</v>
      </c>
      <c r="M142" s="29">
        <v>1790</v>
      </c>
      <c r="N142" s="29">
        <v>1784</v>
      </c>
    </row>
    <row r="143" spans="1:14" x14ac:dyDescent="0.2">
      <c r="A143" s="19">
        <f t="shared" si="2"/>
        <v>140</v>
      </c>
      <c r="B143" s="26" t="s">
        <v>311</v>
      </c>
      <c r="C143" s="21">
        <v>2256.4</v>
      </c>
      <c r="D143" s="21">
        <v>2707</v>
      </c>
      <c r="E143" s="21">
        <v>2600</v>
      </c>
      <c r="F143" s="17">
        <v>2288</v>
      </c>
      <c r="G143" s="17">
        <v>2554</v>
      </c>
      <c r="H143" s="22">
        <v>2470</v>
      </c>
      <c r="I143" s="22">
        <v>2430</v>
      </c>
      <c r="J143" s="18">
        <v>2400</v>
      </c>
      <c r="K143" s="22">
        <v>1962</v>
      </c>
      <c r="L143" s="27">
        <v>3091</v>
      </c>
      <c r="M143" s="29">
        <v>2202</v>
      </c>
      <c r="N143" s="29">
        <v>2218</v>
      </c>
    </row>
    <row r="144" spans="1:14" x14ac:dyDescent="0.2">
      <c r="A144" s="19">
        <f t="shared" si="2"/>
        <v>141</v>
      </c>
      <c r="B144" s="26" t="s">
        <v>312</v>
      </c>
      <c r="C144" s="21">
        <v>1572</v>
      </c>
      <c r="D144" s="21">
        <v>1245</v>
      </c>
      <c r="E144" s="21">
        <v>1633</v>
      </c>
      <c r="F144" s="17">
        <v>1568</v>
      </c>
      <c r="G144" s="17">
        <v>1560</v>
      </c>
      <c r="H144" s="22">
        <v>1350</v>
      </c>
      <c r="I144" s="22">
        <v>1300</v>
      </c>
      <c r="J144" s="18">
        <v>1250</v>
      </c>
      <c r="K144" s="22">
        <v>1243</v>
      </c>
      <c r="L144" s="27">
        <v>1218</v>
      </c>
      <c r="M144" s="29">
        <v>1192</v>
      </c>
      <c r="N144" s="29">
        <v>1224.5999999999999</v>
      </c>
    </row>
    <row r="145" spans="1:14" x14ac:dyDescent="0.2">
      <c r="A145" s="19">
        <f t="shared" si="2"/>
        <v>142</v>
      </c>
      <c r="B145" s="26" t="s">
        <v>313</v>
      </c>
      <c r="C145" s="21">
        <v>1169</v>
      </c>
      <c r="D145" s="21">
        <v>1200</v>
      </c>
      <c r="E145" s="21">
        <v>1124</v>
      </c>
      <c r="F145" s="17">
        <v>1291</v>
      </c>
      <c r="G145" s="17">
        <v>1285</v>
      </c>
      <c r="H145" s="22">
        <v>1183</v>
      </c>
      <c r="I145" s="22">
        <v>1223</v>
      </c>
      <c r="J145" s="18">
        <v>1187</v>
      </c>
      <c r="K145" s="22">
        <v>1209</v>
      </c>
      <c r="L145" s="27">
        <v>1223</v>
      </c>
      <c r="M145" s="29">
        <v>1234</v>
      </c>
      <c r="N145" s="29">
        <v>1170</v>
      </c>
    </row>
    <row r="146" spans="1:14" x14ac:dyDescent="0.2">
      <c r="A146" s="19">
        <f t="shared" si="2"/>
        <v>143</v>
      </c>
      <c r="B146" s="26" t="s">
        <v>314</v>
      </c>
      <c r="C146" s="21">
        <v>2361</v>
      </c>
      <c r="D146" s="21">
        <v>2351</v>
      </c>
      <c r="E146" s="21">
        <v>2401</v>
      </c>
      <c r="F146" s="17">
        <v>2291</v>
      </c>
      <c r="G146" s="17">
        <v>2290</v>
      </c>
      <c r="H146" s="22">
        <v>2272</v>
      </c>
      <c r="I146" s="22">
        <v>2270</v>
      </c>
      <c r="J146" s="18">
        <v>2294</v>
      </c>
      <c r="K146" s="22">
        <v>2274</v>
      </c>
      <c r="L146" s="27">
        <v>2393</v>
      </c>
      <c r="M146" s="29">
        <v>2574</v>
      </c>
      <c r="N146" s="29">
        <v>2454</v>
      </c>
    </row>
    <row r="147" spans="1:14" x14ac:dyDescent="0.2">
      <c r="A147" s="19">
        <f t="shared" si="2"/>
        <v>144</v>
      </c>
      <c r="B147" s="26" t="s">
        <v>148</v>
      </c>
      <c r="C147" s="21">
        <v>1376</v>
      </c>
      <c r="D147" s="21">
        <v>1495</v>
      </c>
      <c r="E147" s="21">
        <v>1477</v>
      </c>
      <c r="F147" s="17">
        <v>1758</v>
      </c>
      <c r="G147" s="17">
        <v>1509</v>
      </c>
      <c r="H147" s="22">
        <v>1654</v>
      </c>
      <c r="I147" s="22">
        <v>1599</v>
      </c>
      <c r="J147" s="18">
        <v>1540</v>
      </c>
      <c r="K147" s="22">
        <v>1279</v>
      </c>
      <c r="L147" s="27">
        <v>1422</v>
      </c>
      <c r="M147" s="29">
        <v>1526</v>
      </c>
      <c r="N147" s="29">
        <v>1420</v>
      </c>
    </row>
    <row r="148" spans="1:14" x14ac:dyDescent="0.2">
      <c r="A148" s="19">
        <f t="shared" si="2"/>
        <v>145</v>
      </c>
      <c r="B148" s="26" t="s">
        <v>149</v>
      </c>
      <c r="C148" s="21">
        <v>1723.07</v>
      </c>
      <c r="D148" s="21">
        <v>1513.2</v>
      </c>
      <c r="E148" s="21">
        <v>1596.12</v>
      </c>
      <c r="F148" s="17">
        <v>1752.96</v>
      </c>
      <c r="G148" s="17">
        <v>1547.8</v>
      </c>
      <c r="H148" s="22">
        <v>1417.45</v>
      </c>
      <c r="I148" s="22" t="s">
        <v>362</v>
      </c>
      <c r="J148" s="18">
        <v>1397.45</v>
      </c>
      <c r="K148" s="22">
        <v>1294.45</v>
      </c>
      <c r="L148" s="27">
        <v>2342.21</v>
      </c>
      <c r="M148" s="29">
        <v>1270.4000000000001</v>
      </c>
      <c r="N148" s="29">
        <v>1531</v>
      </c>
    </row>
    <row r="149" spans="1:14" x14ac:dyDescent="0.2">
      <c r="A149" s="19">
        <f t="shared" si="2"/>
        <v>146</v>
      </c>
      <c r="B149" s="26" t="s">
        <v>315</v>
      </c>
      <c r="C149" s="21">
        <v>1061</v>
      </c>
      <c r="D149" s="21">
        <v>994.17</v>
      </c>
      <c r="E149" s="21">
        <v>1003</v>
      </c>
      <c r="F149" s="17">
        <v>993</v>
      </c>
      <c r="G149" s="17">
        <v>990</v>
      </c>
      <c r="H149" s="22">
        <v>980</v>
      </c>
      <c r="I149" s="22">
        <v>983</v>
      </c>
      <c r="J149" s="18">
        <v>987</v>
      </c>
      <c r="K149" s="22">
        <v>994</v>
      </c>
      <c r="L149" s="27">
        <v>978</v>
      </c>
      <c r="M149" s="29">
        <v>963</v>
      </c>
      <c r="N149" s="29">
        <v>1043</v>
      </c>
    </row>
    <row r="150" spans="1:14" x14ac:dyDescent="0.2">
      <c r="A150" s="19">
        <f t="shared" si="2"/>
        <v>147</v>
      </c>
      <c r="B150" s="26" t="s">
        <v>316</v>
      </c>
      <c r="C150" s="21">
        <v>1085.0999999999999</v>
      </c>
      <c r="D150" s="21">
        <v>1015.24</v>
      </c>
      <c r="E150" s="21">
        <v>1023</v>
      </c>
      <c r="F150" s="17">
        <v>896</v>
      </c>
      <c r="G150" s="17">
        <v>890</v>
      </c>
      <c r="H150" s="22">
        <v>880</v>
      </c>
      <c r="I150" s="22">
        <v>885</v>
      </c>
      <c r="J150" s="18">
        <v>887</v>
      </c>
      <c r="K150" s="22">
        <v>898</v>
      </c>
      <c r="L150" s="27">
        <v>911</v>
      </c>
      <c r="M150" s="29">
        <v>970</v>
      </c>
      <c r="N150" s="29">
        <v>983</v>
      </c>
    </row>
    <row r="151" spans="1:14" x14ac:dyDescent="0.2">
      <c r="A151" s="19">
        <f t="shared" si="2"/>
        <v>148</v>
      </c>
      <c r="B151" s="26" t="s">
        <v>317</v>
      </c>
      <c r="C151" s="21">
        <v>969</v>
      </c>
      <c r="D151" s="21">
        <v>1189</v>
      </c>
      <c r="E151" s="21">
        <v>1113</v>
      </c>
      <c r="F151" s="17">
        <v>1038</v>
      </c>
      <c r="G151" s="17">
        <v>1100</v>
      </c>
      <c r="H151" s="22">
        <v>1050</v>
      </c>
      <c r="I151" s="22">
        <v>1043</v>
      </c>
      <c r="J151" s="18">
        <v>1057</v>
      </c>
      <c r="K151" s="22">
        <v>1055</v>
      </c>
      <c r="L151" s="27">
        <v>1081</v>
      </c>
      <c r="M151" s="29">
        <v>1028</v>
      </c>
      <c r="N151" s="29">
        <v>1087</v>
      </c>
    </row>
    <row r="152" spans="1:14" x14ac:dyDescent="0.2">
      <c r="A152" s="19">
        <f t="shared" si="2"/>
        <v>149</v>
      </c>
      <c r="B152" s="26" t="s">
        <v>318</v>
      </c>
      <c r="C152" s="21">
        <v>866</v>
      </c>
      <c r="D152" s="21">
        <v>898.21</v>
      </c>
      <c r="E152" s="21">
        <v>896</v>
      </c>
      <c r="F152" s="17">
        <v>864</v>
      </c>
      <c r="G152" s="17">
        <v>865</v>
      </c>
      <c r="H152" s="22">
        <v>860</v>
      </c>
      <c r="I152" s="22">
        <v>877</v>
      </c>
      <c r="J152" s="18">
        <v>882</v>
      </c>
      <c r="K152" s="22">
        <v>912</v>
      </c>
      <c r="L152" s="27">
        <v>927</v>
      </c>
      <c r="M152" s="29">
        <v>972</v>
      </c>
      <c r="N152" s="29">
        <v>990</v>
      </c>
    </row>
    <row r="153" spans="1:14" x14ac:dyDescent="0.2">
      <c r="A153" s="19">
        <f t="shared" si="2"/>
        <v>150</v>
      </c>
      <c r="B153" s="26" t="s">
        <v>319</v>
      </c>
      <c r="C153" s="21">
        <v>1152.7</v>
      </c>
      <c r="D153" s="21">
        <v>1046.45</v>
      </c>
      <c r="E153" s="21">
        <v>1087</v>
      </c>
      <c r="F153" s="17">
        <v>1103</v>
      </c>
      <c r="G153" s="17">
        <v>1100</v>
      </c>
      <c r="H153" s="22">
        <v>900</v>
      </c>
      <c r="I153" s="22">
        <v>897</v>
      </c>
      <c r="J153" s="18">
        <v>901</v>
      </c>
      <c r="K153" s="22">
        <v>897</v>
      </c>
      <c r="L153" s="27">
        <v>904</v>
      </c>
      <c r="M153" s="29">
        <v>968</v>
      </c>
      <c r="N153" s="29">
        <v>949.55</v>
      </c>
    </row>
    <row r="154" spans="1:14" x14ac:dyDescent="0.2">
      <c r="A154" s="19">
        <f t="shared" si="2"/>
        <v>151</v>
      </c>
      <c r="B154" s="26" t="s">
        <v>320</v>
      </c>
      <c r="C154" s="21">
        <v>2568</v>
      </c>
      <c r="D154" s="21">
        <v>2591.73</v>
      </c>
      <c r="E154" s="21">
        <v>2501</v>
      </c>
      <c r="F154" s="17">
        <v>2452</v>
      </c>
      <c r="G154" s="17">
        <v>2450</v>
      </c>
      <c r="H154" s="22">
        <v>2350</v>
      </c>
      <c r="I154" s="22">
        <v>2345</v>
      </c>
      <c r="J154" s="18">
        <v>2313</v>
      </c>
      <c r="K154" s="22">
        <v>2263</v>
      </c>
      <c r="L154" s="27">
        <v>2396</v>
      </c>
      <c r="M154" s="29">
        <v>2362</v>
      </c>
      <c r="N154" s="29">
        <v>2391</v>
      </c>
    </row>
    <row r="155" spans="1:14" x14ac:dyDescent="0.2">
      <c r="A155" s="19">
        <f t="shared" si="2"/>
        <v>152</v>
      </c>
      <c r="B155" s="26" t="s">
        <v>321</v>
      </c>
      <c r="C155" s="21">
        <v>1842.44</v>
      </c>
      <c r="D155" s="21">
        <v>1748</v>
      </c>
      <c r="E155" s="21">
        <v>1756</v>
      </c>
      <c r="F155" s="17">
        <v>1638</v>
      </c>
      <c r="G155" s="17">
        <v>1546</v>
      </c>
      <c r="H155" s="22">
        <v>1640</v>
      </c>
      <c r="I155" s="22">
        <v>1610</v>
      </c>
      <c r="J155" s="18">
        <v>1608</v>
      </c>
      <c r="K155" s="22">
        <v>1568</v>
      </c>
      <c r="L155" s="27">
        <v>1587</v>
      </c>
      <c r="M155" s="29">
        <v>1712</v>
      </c>
      <c r="N155" s="29">
        <v>1736</v>
      </c>
    </row>
    <row r="156" spans="1:14" x14ac:dyDescent="0.2">
      <c r="A156" s="19">
        <f t="shared" si="2"/>
        <v>153</v>
      </c>
      <c r="B156" s="26" t="s">
        <v>157</v>
      </c>
      <c r="C156" s="21">
        <v>2264.7600000000002</v>
      </c>
      <c r="D156" s="21">
        <v>2407</v>
      </c>
      <c r="E156" s="21">
        <v>2479</v>
      </c>
      <c r="F156" s="17">
        <v>2132</v>
      </c>
      <c r="G156" s="17">
        <v>2130</v>
      </c>
      <c r="H156" s="22">
        <v>2135</v>
      </c>
      <c r="I156" s="22">
        <v>2186</v>
      </c>
      <c r="J156" s="18">
        <v>2181</v>
      </c>
      <c r="K156" s="22">
        <v>2351</v>
      </c>
      <c r="L156" s="27">
        <v>2202</v>
      </c>
      <c r="M156" s="29">
        <v>2214</v>
      </c>
      <c r="N156" s="29">
        <v>2240.86</v>
      </c>
    </row>
    <row r="157" spans="1:14" x14ac:dyDescent="0.2">
      <c r="A157" s="19">
        <f t="shared" si="2"/>
        <v>154</v>
      </c>
      <c r="B157" s="26" t="s">
        <v>322</v>
      </c>
      <c r="C157" s="21">
        <v>2248.7600000000002</v>
      </c>
      <c r="D157" s="21">
        <v>2325</v>
      </c>
      <c r="E157" s="21">
        <v>2344</v>
      </c>
      <c r="F157" s="17">
        <v>2379</v>
      </c>
      <c r="G157" s="17">
        <v>2370</v>
      </c>
      <c r="H157" s="22">
        <v>2677</v>
      </c>
      <c r="I157" s="22">
        <v>2627</v>
      </c>
      <c r="J157" s="18">
        <v>2201</v>
      </c>
      <c r="K157" s="22">
        <v>2056</v>
      </c>
      <c r="L157" s="27">
        <v>2199</v>
      </c>
      <c r="M157" s="29">
        <v>2216</v>
      </c>
      <c r="N157" s="29">
        <v>2258</v>
      </c>
    </row>
    <row r="158" spans="1:14" x14ac:dyDescent="0.2">
      <c r="A158" s="19">
        <f t="shared" si="2"/>
        <v>155</v>
      </c>
      <c r="B158" s="26" t="s">
        <v>323</v>
      </c>
      <c r="C158" s="21">
        <v>1304</v>
      </c>
      <c r="D158" s="21">
        <v>1361</v>
      </c>
      <c r="E158" s="21">
        <v>1370</v>
      </c>
      <c r="F158" s="17">
        <v>1375</v>
      </c>
      <c r="G158" s="17">
        <v>1370</v>
      </c>
      <c r="H158" s="22">
        <v>1350</v>
      </c>
      <c r="I158" s="22">
        <v>1327</v>
      </c>
      <c r="J158" s="18">
        <v>1325</v>
      </c>
      <c r="K158" s="22">
        <v>1232</v>
      </c>
      <c r="L158" s="27">
        <v>1324</v>
      </c>
      <c r="M158" s="29">
        <v>1532</v>
      </c>
      <c r="N158" s="29">
        <v>1389</v>
      </c>
    </row>
    <row r="159" spans="1:14" x14ac:dyDescent="0.2">
      <c r="A159" s="19">
        <f t="shared" si="2"/>
        <v>156</v>
      </c>
      <c r="B159" s="26" t="s">
        <v>160</v>
      </c>
      <c r="C159" s="21">
        <v>3886</v>
      </c>
      <c r="D159" s="21">
        <v>3538</v>
      </c>
      <c r="E159" s="21">
        <v>3789</v>
      </c>
      <c r="F159" s="17">
        <v>3629</v>
      </c>
      <c r="G159" s="17">
        <v>3620</v>
      </c>
      <c r="H159" s="22">
        <v>3300</v>
      </c>
      <c r="I159" s="22">
        <v>3287</v>
      </c>
      <c r="J159" s="18">
        <v>3028</v>
      </c>
      <c r="K159" s="22">
        <v>2993</v>
      </c>
      <c r="L159" s="27">
        <v>3081</v>
      </c>
      <c r="M159" s="29">
        <v>1642</v>
      </c>
      <c r="N159" s="29">
        <v>3256</v>
      </c>
    </row>
    <row r="160" spans="1:14" x14ac:dyDescent="0.2">
      <c r="A160" s="19">
        <f t="shared" si="2"/>
        <v>157</v>
      </c>
      <c r="B160" s="26" t="s">
        <v>324</v>
      </c>
      <c r="C160" s="21">
        <v>1605</v>
      </c>
      <c r="D160" s="21">
        <v>1390</v>
      </c>
      <c r="E160" s="21">
        <v>1500</v>
      </c>
      <c r="F160" s="17">
        <v>1454</v>
      </c>
      <c r="G160" s="17">
        <v>1450</v>
      </c>
      <c r="H160" s="22">
        <v>1445</v>
      </c>
      <c r="I160" s="22">
        <v>1442</v>
      </c>
      <c r="J160" s="18">
        <v>1447</v>
      </c>
      <c r="K160" s="22">
        <v>1387</v>
      </c>
      <c r="L160" s="27">
        <v>1470</v>
      </c>
      <c r="M160" s="29">
        <v>3185</v>
      </c>
      <c r="N160" s="29">
        <v>1548</v>
      </c>
    </row>
    <row r="161" spans="1:14" x14ac:dyDescent="0.2">
      <c r="A161" s="19">
        <f t="shared" si="2"/>
        <v>158</v>
      </c>
      <c r="B161" s="26" t="s">
        <v>162</v>
      </c>
      <c r="C161" s="21">
        <v>1813</v>
      </c>
      <c r="D161" s="21">
        <v>1898</v>
      </c>
      <c r="E161" s="21">
        <v>1901</v>
      </c>
      <c r="F161" s="17">
        <v>1989</v>
      </c>
      <c r="G161" s="17">
        <v>1980</v>
      </c>
      <c r="H161" s="22">
        <v>1975</v>
      </c>
      <c r="I161" s="22">
        <v>1970</v>
      </c>
      <c r="J161" s="18">
        <v>1968</v>
      </c>
      <c r="K161" s="22">
        <v>1816</v>
      </c>
      <c r="L161" s="27">
        <v>1826</v>
      </c>
      <c r="M161" s="29">
        <v>2027</v>
      </c>
      <c r="N161" s="29">
        <v>2048</v>
      </c>
    </row>
    <row r="162" spans="1:14" x14ac:dyDescent="0.2">
      <c r="A162" s="19">
        <f t="shared" si="2"/>
        <v>159</v>
      </c>
      <c r="B162" s="26" t="s">
        <v>325</v>
      </c>
      <c r="C162" s="21">
        <v>473.78</v>
      </c>
      <c r="D162" s="21">
        <v>511.43</v>
      </c>
      <c r="E162" s="21">
        <v>516.42999999999995</v>
      </c>
      <c r="F162" s="17">
        <v>523.28</v>
      </c>
      <c r="G162" s="17">
        <v>500</v>
      </c>
      <c r="H162" s="22">
        <v>469.53</v>
      </c>
      <c r="I162" s="22" t="s">
        <v>363</v>
      </c>
      <c r="J162" s="18">
        <v>486.06</v>
      </c>
      <c r="K162" s="22">
        <v>438</v>
      </c>
      <c r="L162" s="27">
        <v>576</v>
      </c>
      <c r="M162" s="29">
        <v>498.04</v>
      </c>
      <c r="N162" s="29">
        <v>606.91999999999996</v>
      </c>
    </row>
    <row r="163" spans="1:14" x14ac:dyDescent="0.2">
      <c r="A163" s="19">
        <f t="shared" si="2"/>
        <v>160</v>
      </c>
      <c r="B163" s="26" t="s">
        <v>326</v>
      </c>
      <c r="C163" s="21">
        <v>713</v>
      </c>
      <c r="D163" s="21">
        <v>731.07</v>
      </c>
      <c r="E163" s="21">
        <v>752</v>
      </c>
      <c r="F163" s="17">
        <v>641</v>
      </c>
      <c r="G163" s="17">
        <v>640</v>
      </c>
      <c r="H163" s="22">
        <v>632.52</v>
      </c>
      <c r="I163" s="22">
        <v>686</v>
      </c>
      <c r="J163" s="18">
        <v>717</v>
      </c>
      <c r="K163" s="22">
        <v>819.93</v>
      </c>
      <c r="L163" s="27">
        <v>733</v>
      </c>
      <c r="M163" s="29">
        <v>767</v>
      </c>
      <c r="N163" s="29">
        <v>787</v>
      </c>
    </row>
    <row r="164" spans="1:14" x14ac:dyDescent="0.2">
      <c r="A164" s="19">
        <f t="shared" si="2"/>
        <v>161</v>
      </c>
      <c r="B164" s="26" t="s">
        <v>327</v>
      </c>
      <c r="C164" s="21">
        <v>1263</v>
      </c>
      <c r="D164" s="21">
        <v>1135</v>
      </c>
      <c r="E164" s="21">
        <v>1298</v>
      </c>
      <c r="F164" s="17">
        <v>1068</v>
      </c>
      <c r="G164" s="17">
        <v>868</v>
      </c>
      <c r="H164" s="22">
        <v>992.88</v>
      </c>
      <c r="I164" s="22">
        <v>990</v>
      </c>
      <c r="J164" s="18">
        <v>979</v>
      </c>
      <c r="K164" s="22">
        <v>879</v>
      </c>
      <c r="L164" s="27">
        <v>880</v>
      </c>
      <c r="M164" s="29">
        <v>968</v>
      </c>
      <c r="N164" s="29">
        <v>953</v>
      </c>
    </row>
    <row r="165" spans="1:14" x14ac:dyDescent="0.2">
      <c r="A165" s="19">
        <f t="shared" si="2"/>
        <v>162</v>
      </c>
      <c r="B165" s="26" t="s">
        <v>328</v>
      </c>
      <c r="C165" s="21">
        <v>927.62</v>
      </c>
      <c r="D165" s="21">
        <v>920.45</v>
      </c>
      <c r="E165" s="21">
        <v>863</v>
      </c>
      <c r="F165" s="17">
        <v>784</v>
      </c>
      <c r="G165" s="17">
        <v>785</v>
      </c>
      <c r="H165" s="22">
        <v>890</v>
      </c>
      <c r="I165" s="22">
        <v>883</v>
      </c>
      <c r="J165" s="18">
        <v>881</v>
      </c>
      <c r="K165" s="22">
        <v>882</v>
      </c>
      <c r="L165" s="27">
        <v>892</v>
      </c>
      <c r="M165" s="29">
        <v>807</v>
      </c>
      <c r="N165" s="29">
        <v>934</v>
      </c>
    </row>
    <row r="166" spans="1:14" x14ac:dyDescent="0.2">
      <c r="A166" s="19">
        <f t="shared" si="2"/>
        <v>163</v>
      </c>
      <c r="B166" s="26" t="s">
        <v>329</v>
      </c>
      <c r="C166" s="21">
        <v>933.32</v>
      </c>
      <c r="D166" s="21">
        <v>912.68</v>
      </c>
      <c r="E166" s="21">
        <v>945.68</v>
      </c>
      <c r="F166" s="17">
        <v>965.68</v>
      </c>
      <c r="G166" s="17">
        <v>959.68</v>
      </c>
      <c r="H166" s="22">
        <v>898.8</v>
      </c>
      <c r="I166" s="22" t="s">
        <v>364</v>
      </c>
      <c r="J166" s="18">
        <v>949.25</v>
      </c>
      <c r="K166" s="22">
        <v>956.25</v>
      </c>
      <c r="L166" s="27">
        <v>965.25</v>
      </c>
      <c r="M166" s="29">
        <v>942</v>
      </c>
      <c r="N166" s="29">
        <v>961</v>
      </c>
    </row>
    <row r="167" spans="1:14" x14ac:dyDescent="0.2">
      <c r="A167" s="19">
        <f t="shared" si="2"/>
        <v>164</v>
      </c>
      <c r="B167" s="26" t="s">
        <v>330</v>
      </c>
      <c r="C167" s="21">
        <v>1532</v>
      </c>
      <c r="D167" s="21">
        <v>1305</v>
      </c>
      <c r="E167" s="21">
        <v>1478</v>
      </c>
      <c r="F167" s="17">
        <v>1324</v>
      </c>
      <c r="G167" s="17">
        <v>1158</v>
      </c>
      <c r="H167" s="22">
        <v>1131</v>
      </c>
      <c r="I167" s="22">
        <v>1127</v>
      </c>
      <c r="J167" s="18">
        <v>1179</v>
      </c>
      <c r="K167" s="22">
        <v>1119</v>
      </c>
      <c r="L167" s="27">
        <v>1186</v>
      </c>
      <c r="M167" s="29">
        <v>1206</v>
      </c>
      <c r="N167" s="29">
        <v>1266</v>
      </c>
    </row>
    <row r="168" spans="1:14" x14ac:dyDescent="0.2">
      <c r="A168" s="19">
        <f t="shared" si="2"/>
        <v>165</v>
      </c>
      <c r="B168" s="26" t="s">
        <v>331</v>
      </c>
      <c r="C168" s="21">
        <v>1046</v>
      </c>
      <c r="D168" s="21">
        <v>929</v>
      </c>
      <c r="E168" s="21">
        <v>1238</v>
      </c>
      <c r="F168" s="17">
        <v>1230</v>
      </c>
      <c r="G168" s="17">
        <v>1205</v>
      </c>
      <c r="H168" s="22">
        <v>1150</v>
      </c>
      <c r="I168" s="22">
        <v>1137</v>
      </c>
      <c r="J168" s="18">
        <v>1130</v>
      </c>
      <c r="K168" s="22">
        <v>952</v>
      </c>
      <c r="L168" s="27">
        <v>922</v>
      </c>
      <c r="M168" s="29">
        <v>1013</v>
      </c>
      <c r="N168" s="29">
        <v>1075</v>
      </c>
    </row>
    <row r="169" spans="1:14" x14ac:dyDescent="0.2">
      <c r="A169" s="19">
        <f t="shared" si="2"/>
        <v>166</v>
      </c>
      <c r="B169" s="26" t="s">
        <v>332</v>
      </c>
      <c r="C169" s="21">
        <v>4245</v>
      </c>
      <c r="D169" s="21">
        <v>3368</v>
      </c>
      <c r="E169" s="21">
        <v>4150</v>
      </c>
      <c r="F169" s="17">
        <v>3496</v>
      </c>
      <c r="G169" s="17">
        <v>3301</v>
      </c>
      <c r="H169" s="22">
        <v>4167</v>
      </c>
      <c r="I169" s="22">
        <v>4100</v>
      </c>
      <c r="J169" s="18">
        <v>3688</v>
      </c>
      <c r="K169" s="22">
        <v>4135</v>
      </c>
      <c r="L169" s="27">
        <v>3455</v>
      </c>
      <c r="M169" s="29">
        <v>3611</v>
      </c>
      <c r="N169" s="29">
        <v>3641</v>
      </c>
    </row>
    <row r="170" spans="1:14" x14ac:dyDescent="0.2">
      <c r="A170" s="19">
        <f t="shared" si="2"/>
        <v>167</v>
      </c>
      <c r="B170" s="26" t="s">
        <v>171</v>
      </c>
      <c r="C170" s="21">
        <v>1158.1600000000001</v>
      </c>
      <c r="D170" s="21">
        <v>1036</v>
      </c>
      <c r="E170" s="21">
        <v>1159</v>
      </c>
      <c r="F170" s="17">
        <v>950</v>
      </c>
      <c r="G170" s="17">
        <v>1077</v>
      </c>
      <c r="H170" s="22">
        <v>1065</v>
      </c>
      <c r="I170" s="22">
        <v>1060</v>
      </c>
      <c r="J170" s="18">
        <v>1069</v>
      </c>
      <c r="K170" s="22">
        <v>1027</v>
      </c>
      <c r="L170" s="27">
        <v>1032</v>
      </c>
      <c r="M170" s="29">
        <v>1067</v>
      </c>
      <c r="N170" s="29">
        <v>1070.8499999999999</v>
      </c>
    </row>
    <row r="171" spans="1:14" x14ac:dyDescent="0.2">
      <c r="A171" s="19">
        <f t="shared" si="2"/>
        <v>168</v>
      </c>
      <c r="B171" s="26" t="s">
        <v>333</v>
      </c>
      <c r="C171" s="21">
        <v>3794</v>
      </c>
      <c r="D171" s="21">
        <v>3770</v>
      </c>
      <c r="E171" s="21">
        <v>4042</v>
      </c>
      <c r="F171" s="17">
        <v>3649</v>
      </c>
      <c r="G171" s="17">
        <v>3142</v>
      </c>
      <c r="H171" s="22">
        <v>3830</v>
      </c>
      <c r="I171" s="22">
        <v>3799</v>
      </c>
      <c r="J171" s="18">
        <v>3589</v>
      </c>
      <c r="K171" s="22">
        <v>3200</v>
      </c>
      <c r="L171" s="27">
        <v>3561</v>
      </c>
      <c r="M171" s="29">
        <v>3348</v>
      </c>
      <c r="N171" s="29">
        <v>3331</v>
      </c>
    </row>
    <row r="172" spans="1:14" x14ac:dyDescent="0.2">
      <c r="A172" s="19">
        <f t="shared" si="2"/>
        <v>169</v>
      </c>
      <c r="B172" s="26" t="s">
        <v>334</v>
      </c>
      <c r="C172" s="21">
        <v>1539.43</v>
      </c>
      <c r="D172" s="21">
        <v>1433</v>
      </c>
      <c r="E172" s="21">
        <v>1397</v>
      </c>
      <c r="F172" s="17">
        <v>1390</v>
      </c>
      <c r="G172" s="17">
        <v>1432</v>
      </c>
      <c r="H172" s="22">
        <v>1400</v>
      </c>
      <c r="I172" s="22">
        <v>1399</v>
      </c>
      <c r="J172" s="18">
        <v>1380</v>
      </c>
      <c r="K172" s="22">
        <v>1313</v>
      </c>
      <c r="L172" s="27">
        <v>1431</v>
      </c>
      <c r="M172" s="29">
        <v>1424</v>
      </c>
      <c r="N172" s="29">
        <v>1405</v>
      </c>
    </row>
    <row r="173" spans="1:14" x14ac:dyDescent="0.2">
      <c r="A173" s="19">
        <f t="shared" si="2"/>
        <v>170</v>
      </c>
      <c r="B173" s="26" t="s">
        <v>335</v>
      </c>
      <c r="C173" s="21">
        <v>1720.61</v>
      </c>
      <c r="D173" s="21">
        <v>1641.32</v>
      </c>
      <c r="E173" s="21">
        <v>2141</v>
      </c>
      <c r="F173" s="17">
        <v>1484</v>
      </c>
      <c r="G173" s="17">
        <v>1463</v>
      </c>
      <c r="H173" s="22">
        <v>1792</v>
      </c>
      <c r="I173" s="22">
        <v>1782</v>
      </c>
      <c r="J173" s="18">
        <v>1722</v>
      </c>
      <c r="K173" s="22">
        <v>1534</v>
      </c>
      <c r="L173" s="27">
        <v>1504</v>
      </c>
      <c r="M173" s="29">
        <v>1551</v>
      </c>
      <c r="N173" s="29">
        <v>1565</v>
      </c>
    </row>
    <row r="174" spans="1:14" x14ac:dyDescent="0.2">
      <c r="A174" s="19">
        <f t="shared" si="2"/>
        <v>171</v>
      </c>
      <c r="B174" s="26" t="s">
        <v>175</v>
      </c>
      <c r="C174" s="21">
        <v>2292</v>
      </c>
      <c r="D174" s="21">
        <v>2262.7800000000002</v>
      </c>
      <c r="E174" s="21">
        <v>2193</v>
      </c>
      <c r="F174" s="17">
        <v>2205.64</v>
      </c>
      <c r="G174" s="17">
        <v>2187.7800000000002</v>
      </c>
      <c r="H174" s="22">
        <v>2017</v>
      </c>
      <c r="I174" s="22" t="s">
        <v>365</v>
      </c>
      <c r="J174" s="18">
        <v>2024.8</v>
      </c>
      <c r="K174" s="22">
        <v>2006</v>
      </c>
      <c r="L174" s="27">
        <v>2159</v>
      </c>
      <c r="M174" s="29">
        <v>2156</v>
      </c>
      <c r="N174" s="29">
        <v>2116</v>
      </c>
    </row>
    <row r="175" spans="1:14" x14ac:dyDescent="0.2">
      <c r="A175" s="19">
        <f t="shared" si="2"/>
        <v>172</v>
      </c>
      <c r="B175" s="26" t="s">
        <v>176</v>
      </c>
      <c r="C175" s="21">
        <v>1343.76</v>
      </c>
      <c r="D175" s="21">
        <v>4001.63</v>
      </c>
      <c r="E175" s="21">
        <v>1182.45</v>
      </c>
      <c r="F175" s="17">
        <v>1226.5999999999999</v>
      </c>
      <c r="G175" s="17">
        <v>2192.4499999999998</v>
      </c>
      <c r="H175" s="22">
        <v>1288.5</v>
      </c>
      <c r="I175" s="22" t="s">
        <v>366</v>
      </c>
      <c r="J175" s="18">
        <v>1316</v>
      </c>
      <c r="K175" s="22">
        <v>1165.31</v>
      </c>
      <c r="L175" s="27">
        <v>1099</v>
      </c>
      <c r="M175" s="29">
        <v>1175</v>
      </c>
      <c r="N175" s="29">
        <v>1205.28</v>
      </c>
    </row>
    <row r="176" spans="1:14" x14ac:dyDescent="0.2">
      <c r="A176" s="19">
        <f t="shared" si="2"/>
        <v>173</v>
      </c>
      <c r="B176" s="26" t="s">
        <v>177</v>
      </c>
      <c r="C176" s="21">
        <v>2391</v>
      </c>
      <c r="D176" s="21">
        <v>2305.08</v>
      </c>
      <c r="E176" s="21">
        <v>2268</v>
      </c>
      <c r="F176" s="17">
        <v>2273</v>
      </c>
      <c r="G176" s="17">
        <v>2270</v>
      </c>
      <c r="H176" s="22">
        <v>2250</v>
      </c>
      <c r="I176" s="22">
        <v>2253</v>
      </c>
      <c r="J176" s="18">
        <v>2257</v>
      </c>
      <c r="K176" s="22">
        <v>2138</v>
      </c>
      <c r="L176" s="27">
        <v>2204</v>
      </c>
      <c r="M176" s="29">
        <v>2214</v>
      </c>
      <c r="N176" s="29">
        <v>2223</v>
      </c>
    </row>
    <row r="177" spans="1:14" x14ac:dyDescent="0.2">
      <c r="A177" s="19">
        <f t="shared" si="2"/>
        <v>174</v>
      </c>
      <c r="B177" s="26" t="s">
        <v>178</v>
      </c>
      <c r="C177" s="21">
        <v>1070</v>
      </c>
      <c r="D177" s="21">
        <v>970</v>
      </c>
      <c r="E177" s="21">
        <v>997</v>
      </c>
      <c r="F177" s="17">
        <v>990</v>
      </c>
      <c r="G177" s="17">
        <v>985</v>
      </c>
      <c r="H177" s="22">
        <v>980</v>
      </c>
      <c r="I177" s="22">
        <v>971</v>
      </c>
      <c r="J177" s="18">
        <v>1052</v>
      </c>
      <c r="K177" s="22">
        <v>837</v>
      </c>
      <c r="L177" s="27">
        <v>933</v>
      </c>
      <c r="M177" s="29">
        <v>949</v>
      </c>
      <c r="N177" s="29">
        <v>918</v>
      </c>
    </row>
    <row r="178" spans="1:14" x14ac:dyDescent="0.2">
      <c r="A178" s="19">
        <f t="shared" si="2"/>
        <v>175</v>
      </c>
      <c r="B178" s="26" t="s">
        <v>179</v>
      </c>
      <c r="C178" s="21">
        <v>1409</v>
      </c>
      <c r="D178" s="21">
        <v>1112</v>
      </c>
      <c r="E178" s="21">
        <v>1198</v>
      </c>
      <c r="F178" s="17">
        <v>1170</v>
      </c>
      <c r="G178" s="17">
        <v>1165</v>
      </c>
      <c r="H178" s="22">
        <v>1160</v>
      </c>
      <c r="I178" s="22">
        <v>1167</v>
      </c>
      <c r="J178" s="18">
        <v>1248</v>
      </c>
      <c r="K178" s="22">
        <v>1197</v>
      </c>
      <c r="L178" s="27">
        <v>1228</v>
      </c>
      <c r="M178" s="29">
        <v>1155</v>
      </c>
      <c r="N178" s="29">
        <v>1145</v>
      </c>
    </row>
    <row r="179" spans="1:14" x14ac:dyDescent="0.2">
      <c r="H179" s="16"/>
      <c r="I179" s="24"/>
    </row>
    <row r="180" spans="1:14" x14ac:dyDescent="0.2">
      <c r="H180" s="16"/>
      <c r="I180" s="24"/>
    </row>
  </sheetData>
  <mergeCells count="4">
    <mergeCell ref="A2:A3"/>
    <mergeCell ref="B2:B3"/>
    <mergeCell ref="C2:N2"/>
    <mergeCell ref="A1:N1"/>
  </mergeCells>
  <pageMargins left="0.39370078740157483" right="0.39370078740157483" top="0.39370078740157483" bottom="0.39370078740157483" header="0" footer="0"/>
  <pageSetup paperSize="9" scale="8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"/>
  <sheetViews>
    <sheetView tabSelected="1" workbookViewId="0">
      <pane xSplit="2" ySplit="3" topLeftCell="F169" activePane="bottomRight" state="frozen"/>
      <selection pane="topRight" activeCell="C1" sqref="C1"/>
      <selection pane="bottomLeft" activeCell="A4" sqref="A4"/>
      <selection pane="bottomRight" activeCell="L179" sqref="L179:N180"/>
    </sheetView>
  </sheetViews>
  <sheetFormatPr defaultRowHeight="12.75" x14ac:dyDescent="0.2"/>
  <cols>
    <col min="1" max="1" width="3.5703125" bestFit="1" customWidth="1"/>
    <col min="2" max="2" width="39.140625" bestFit="1" customWidth="1"/>
    <col min="3" max="3" width="12.5703125" bestFit="1" customWidth="1"/>
    <col min="4" max="14" width="11.7109375" bestFit="1" customWidth="1"/>
  </cols>
  <sheetData>
    <row r="1" spans="1:14" ht="52.5" customHeight="1" x14ac:dyDescent="0.2">
      <c r="A1" s="44" t="s">
        <v>392</v>
      </c>
      <c r="B1" s="44"/>
      <c r="C1" s="44"/>
      <c r="D1" s="44"/>
      <c r="E1" s="44"/>
      <c r="F1" s="44"/>
      <c r="G1" s="45"/>
      <c r="H1" s="45"/>
      <c r="I1" s="45"/>
      <c r="J1" s="45"/>
      <c r="K1" s="45"/>
      <c r="L1" s="46"/>
      <c r="M1" s="46"/>
      <c r="N1" s="46"/>
    </row>
    <row r="2" spans="1:14" x14ac:dyDescent="0.2">
      <c r="A2" s="37" t="s">
        <v>0</v>
      </c>
      <c r="B2" s="38" t="s">
        <v>1</v>
      </c>
      <c r="C2" s="39" t="s">
        <v>195</v>
      </c>
      <c r="D2" s="40"/>
      <c r="E2" s="40"/>
      <c r="F2" s="41"/>
      <c r="G2" s="41"/>
      <c r="H2" s="41"/>
      <c r="I2" s="41"/>
      <c r="J2" s="41"/>
      <c r="K2" s="41"/>
      <c r="L2" s="42"/>
      <c r="M2" s="42"/>
      <c r="N2" s="43"/>
    </row>
    <row r="3" spans="1:14" ht="89.25" x14ac:dyDescent="0.2">
      <c r="A3" s="37"/>
      <c r="B3" s="38"/>
      <c r="C3" s="25" t="s">
        <v>380</v>
      </c>
      <c r="D3" s="25" t="s">
        <v>381</v>
      </c>
      <c r="E3" s="25" t="s">
        <v>382</v>
      </c>
      <c r="F3" s="25" t="s">
        <v>383</v>
      </c>
      <c r="G3" s="25" t="s">
        <v>384</v>
      </c>
      <c r="H3" s="25" t="s">
        <v>385</v>
      </c>
      <c r="I3" s="25" t="s">
        <v>386</v>
      </c>
      <c r="J3" s="25" t="s">
        <v>387</v>
      </c>
      <c r="K3" s="25" t="s">
        <v>388</v>
      </c>
      <c r="L3" s="25" t="s">
        <v>389</v>
      </c>
      <c r="M3" s="28" t="s">
        <v>390</v>
      </c>
      <c r="N3" s="28" t="s">
        <v>391</v>
      </c>
    </row>
    <row r="4" spans="1:14" x14ac:dyDescent="0.2">
      <c r="A4" s="20">
        <v>1</v>
      </c>
      <c r="B4" s="26" t="s">
        <v>216</v>
      </c>
      <c r="C4" s="31">
        <v>2588.09</v>
      </c>
      <c r="D4" s="31">
        <v>2096</v>
      </c>
      <c r="E4" s="30">
        <v>2101</v>
      </c>
      <c r="F4" s="30">
        <v>2090</v>
      </c>
      <c r="G4" s="32">
        <v>2089</v>
      </c>
      <c r="H4" s="32">
        <v>2457.87</v>
      </c>
      <c r="I4" s="32">
        <v>2184</v>
      </c>
      <c r="J4" s="33">
        <v>2152.9899999999998</v>
      </c>
      <c r="K4" s="32">
        <v>2144.35</v>
      </c>
      <c r="L4" s="34" t="s">
        <v>394</v>
      </c>
      <c r="M4" s="31">
        <v>2124.1</v>
      </c>
      <c r="N4" s="31">
        <v>1607.73</v>
      </c>
    </row>
    <row r="5" spans="1:14" x14ac:dyDescent="0.2">
      <c r="A5" s="19">
        <f>A4+1</f>
        <v>2</v>
      </c>
      <c r="B5" s="26" t="s">
        <v>2</v>
      </c>
      <c r="C5" s="31">
        <v>1476</v>
      </c>
      <c r="D5" s="31">
        <v>1550</v>
      </c>
      <c r="E5" s="30">
        <v>1505</v>
      </c>
      <c r="F5" s="30">
        <v>1505</v>
      </c>
      <c r="G5" s="32">
        <v>1486</v>
      </c>
      <c r="H5" s="32">
        <v>1443</v>
      </c>
      <c r="I5" s="32">
        <v>1407.38</v>
      </c>
      <c r="J5" s="33">
        <v>1377</v>
      </c>
      <c r="K5" s="32">
        <v>1405</v>
      </c>
      <c r="L5" s="34">
        <v>984</v>
      </c>
      <c r="M5" s="31">
        <v>1393</v>
      </c>
      <c r="N5" s="31">
        <v>1166</v>
      </c>
    </row>
    <row r="6" spans="1:14" x14ac:dyDescent="0.2">
      <c r="A6" s="19">
        <f t="shared" ref="A6:A69" si="0">A5+1</f>
        <v>3</v>
      </c>
      <c r="B6" s="26" t="s">
        <v>3</v>
      </c>
      <c r="C6" s="31">
        <v>796</v>
      </c>
      <c r="D6" s="31">
        <v>813</v>
      </c>
      <c r="E6" s="30">
        <v>833</v>
      </c>
      <c r="F6" s="30">
        <v>770</v>
      </c>
      <c r="G6" s="32">
        <v>768</v>
      </c>
      <c r="H6" s="32">
        <v>765</v>
      </c>
      <c r="I6" s="32">
        <v>761.46</v>
      </c>
      <c r="J6" s="33">
        <v>755</v>
      </c>
      <c r="K6" s="32">
        <v>730</v>
      </c>
      <c r="L6" s="34">
        <v>656</v>
      </c>
      <c r="M6" s="31">
        <v>711.42</v>
      </c>
      <c r="N6" s="31">
        <v>590.20299999999997</v>
      </c>
    </row>
    <row r="7" spans="1:14" x14ac:dyDescent="0.2">
      <c r="A7" s="19">
        <f t="shared" si="0"/>
        <v>4</v>
      </c>
      <c r="B7" s="26" t="s">
        <v>211</v>
      </c>
      <c r="C7" s="31">
        <v>1400</v>
      </c>
      <c r="D7" s="31">
        <v>1361</v>
      </c>
      <c r="E7" s="30">
        <v>1437</v>
      </c>
      <c r="F7" s="30">
        <v>1405</v>
      </c>
      <c r="G7" s="32">
        <v>1423</v>
      </c>
      <c r="H7" s="32">
        <v>1372</v>
      </c>
      <c r="I7" s="32">
        <v>1307.25</v>
      </c>
      <c r="J7" s="33">
        <v>1300</v>
      </c>
      <c r="K7" s="32">
        <v>1251</v>
      </c>
      <c r="L7" s="34">
        <v>1157</v>
      </c>
      <c r="M7" s="31">
        <v>1276.79</v>
      </c>
      <c r="N7" s="31">
        <v>1120</v>
      </c>
    </row>
    <row r="8" spans="1:14" x14ac:dyDescent="0.2">
      <c r="A8" s="19">
        <f t="shared" si="0"/>
        <v>5</v>
      </c>
      <c r="B8" s="26" t="s">
        <v>5</v>
      </c>
      <c r="C8" s="31">
        <v>982</v>
      </c>
      <c r="D8" s="31">
        <v>966</v>
      </c>
      <c r="E8" s="30">
        <v>935</v>
      </c>
      <c r="F8" s="30">
        <v>995</v>
      </c>
      <c r="G8" s="32">
        <v>903</v>
      </c>
      <c r="H8" s="32">
        <v>971</v>
      </c>
      <c r="I8" s="32">
        <v>1022</v>
      </c>
      <c r="J8" s="33">
        <v>947</v>
      </c>
      <c r="K8" s="32">
        <v>882</v>
      </c>
      <c r="L8" s="34">
        <v>970</v>
      </c>
      <c r="M8" s="31">
        <v>934.38</v>
      </c>
      <c r="N8" s="31">
        <v>961</v>
      </c>
    </row>
    <row r="9" spans="1:14" x14ac:dyDescent="0.2">
      <c r="A9" s="19">
        <f t="shared" si="0"/>
        <v>6</v>
      </c>
      <c r="B9" s="26" t="s">
        <v>212</v>
      </c>
      <c r="C9" s="31">
        <v>2351</v>
      </c>
      <c r="D9" s="31">
        <v>2279</v>
      </c>
      <c r="E9" s="30">
        <v>2303</v>
      </c>
      <c r="F9" s="30">
        <v>2189</v>
      </c>
      <c r="G9" s="32">
        <v>2247</v>
      </c>
      <c r="H9" s="32">
        <v>2292</v>
      </c>
      <c r="I9" s="32">
        <v>2078.5</v>
      </c>
      <c r="J9" s="33">
        <v>2196.25</v>
      </c>
      <c r="K9" s="32">
        <v>2090</v>
      </c>
      <c r="L9" s="34">
        <v>1640</v>
      </c>
      <c r="M9" s="31">
        <v>2069</v>
      </c>
      <c r="N9" s="31">
        <v>1799</v>
      </c>
    </row>
    <row r="10" spans="1:14" x14ac:dyDescent="0.2">
      <c r="A10" s="19">
        <f t="shared" si="0"/>
        <v>7</v>
      </c>
      <c r="B10" s="26" t="s">
        <v>213</v>
      </c>
      <c r="C10" s="31">
        <v>1153</v>
      </c>
      <c r="D10" s="31">
        <v>1138</v>
      </c>
      <c r="E10" s="30">
        <v>1178.2360000000001</v>
      </c>
      <c r="F10" s="30">
        <v>1047.556</v>
      </c>
      <c r="G10" s="32">
        <v>1030</v>
      </c>
      <c r="H10" s="32">
        <v>1038</v>
      </c>
      <c r="I10" s="32">
        <v>1043</v>
      </c>
      <c r="J10" s="33">
        <v>1034</v>
      </c>
      <c r="K10" s="32">
        <v>979</v>
      </c>
      <c r="L10" s="34">
        <v>677</v>
      </c>
      <c r="M10" s="31">
        <v>1011.8</v>
      </c>
      <c r="N10" s="31">
        <v>810</v>
      </c>
    </row>
    <row r="11" spans="1:14" x14ac:dyDescent="0.2">
      <c r="A11" s="19">
        <f t="shared" si="0"/>
        <v>8</v>
      </c>
      <c r="B11" s="26" t="s">
        <v>214</v>
      </c>
      <c r="C11" s="31">
        <v>3793</v>
      </c>
      <c r="D11" s="31">
        <v>3996</v>
      </c>
      <c r="E11" s="30">
        <v>3969</v>
      </c>
      <c r="F11" s="30">
        <v>3905</v>
      </c>
      <c r="G11" s="32">
        <v>3757</v>
      </c>
      <c r="H11" s="32">
        <v>3830</v>
      </c>
      <c r="I11" s="32">
        <v>3633.52</v>
      </c>
      <c r="J11" s="33">
        <v>3584</v>
      </c>
      <c r="K11" s="32">
        <v>3479</v>
      </c>
      <c r="L11" s="34">
        <v>2806</v>
      </c>
      <c r="M11" s="31">
        <v>3597.56</v>
      </c>
      <c r="N11" s="31">
        <v>2817</v>
      </c>
    </row>
    <row r="12" spans="1:14" x14ac:dyDescent="0.2">
      <c r="A12" s="19">
        <f t="shared" si="0"/>
        <v>9</v>
      </c>
      <c r="B12" s="26" t="s">
        <v>215</v>
      </c>
      <c r="C12" s="31">
        <v>1011</v>
      </c>
      <c r="D12" s="31">
        <v>1037</v>
      </c>
      <c r="E12" s="30">
        <v>1097</v>
      </c>
      <c r="F12" s="30">
        <v>1048</v>
      </c>
      <c r="G12" s="32">
        <v>1007</v>
      </c>
      <c r="H12" s="32">
        <v>1008</v>
      </c>
      <c r="I12" s="32">
        <v>968.77</v>
      </c>
      <c r="J12" s="33">
        <v>960</v>
      </c>
      <c r="K12" s="32">
        <v>982</v>
      </c>
      <c r="L12" s="34">
        <v>897</v>
      </c>
      <c r="M12" s="31">
        <v>905.69</v>
      </c>
      <c r="N12" s="31">
        <v>830</v>
      </c>
    </row>
    <row r="13" spans="1:14" x14ac:dyDescent="0.2">
      <c r="A13" s="19">
        <f t="shared" si="0"/>
        <v>10</v>
      </c>
      <c r="B13" s="26" t="s">
        <v>11</v>
      </c>
      <c r="C13" s="31">
        <v>945</v>
      </c>
      <c r="D13" s="31">
        <v>941</v>
      </c>
      <c r="E13" s="30">
        <v>986</v>
      </c>
      <c r="F13" s="30">
        <v>923</v>
      </c>
      <c r="G13" s="32">
        <v>857</v>
      </c>
      <c r="H13" s="32">
        <v>917</v>
      </c>
      <c r="I13" s="32">
        <v>879.03</v>
      </c>
      <c r="J13" s="33">
        <v>909</v>
      </c>
      <c r="K13" s="32">
        <v>804</v>
      </c>
      <c r="L13" s="34">
        <v>898</v>
      </c>
      <c r="M13" s="31">
        <v>944.17</v>
      </c>
      <c r="N13" s="31">
        <v>713</v>
      </c>
    </row>
    <row r="14" spans="1:14" x14ac:dyDescent="0.2">
      <c r="A14" s="19">
        <f t="shared" si="0"/>
        <v>11</v>
      </c>
      <c r="B14" s="26" t="s">
        <v>12</v>
      </c>
      <c r="C14" s="31">
        <v>983</v>
      </c>
      <c r="D14" s="31">
        <v>987</v>
      </c>
      <c r="E14" s="30">
        <v>1015</v>
      </c>
      <c r="F14" s="30">
        <v>1299</v>
      </c>
      <c r="G14" s="32">
        <v>1063</v>
      </c>
      <c r="H14" s="32">
        <v>1159</v>
      </c>
      <c r="I14" s="32">
        <v>1040</v>
      </c>
      <c r="J14" s="33">
        <v>1010</v>
      </c>
      <c r="K14" s="32">
        <v>972</v>
      </c>
      <c r="L14" s="34">
        <v>1292</v>
      </c>
      <c r="M14" s="31">
        <v>1119</v>
      </c>
      <c r="N14" s="31">
        <v>908</v>
      </c>
    </row>
    <row r="15" spans="1:14" x14ac:dyDescent="0.2">
      <c r="A15" s="19">
        <f t="shared" si="0"/>
        <v>12</v>
      </c>
      <c r="B15" s="26" t="s">
        <v>217</v>
      </c>
      <c r="C15" s="31">
        <v>901</v>
      </c>
      <c r="D15" s="31">
        <v>906</v>
      </c>
      <c r="E15" s="30">
        <v>926</v>
      </c>
      <c r="F15" s="30">
        <v>936</v>
      </c>
      <c r="G15" s="32">
        <v>863</v>
      </c>
      <c r="H15" s="32">
        <v>965</v>
      </c>
      <c r="I15" s="32">
        <v>1014</v>
      </c>
      <c r="J15" s="33">
        <v>910</v>
      </c>
      <c r="K15" s="32">
        <v>817</v>
      </c>
      <c r="L15" s="34">
        <v>1091</v>
      </c>
      <c r="M15" s="31">
        <v>856</v>
      </c>
      <c r="N15" s="31">
        <v>678</v>
      </c>
    </row>
    <row r="16" spans="1:14" x14ac:dyDescent="0.2">
      <c r="A16" s="19">
        <f t="shared" si="0"/>
        <v>13</v>
      </c>
      <c r="B16" s="26" t="s">
        <v>14</v>
      </c>
      <c r="C16" s="31">
        <v>1056</v>
      </c>
      <c r="D16" s="31">
        <v>1035</v>
      </c>
      <c r="E16" s="30">
        <v>1187</v>
      </c>
      <c r="F16" s="30">
        <v>1090</v>
      </c>
      <c r="G16" s="32">
        <v>1057</v>
      </c>
      <c r="H16" s="32">
        <v>1058</v>
      </c>
      <c r="I16" s="32">
        <v>1014.33</v>
      </c>
      <c r="J16" s="33">
        <v>1027</v>
      </c>
      <c r="K16" s="32">
        <v>1105</v>
      </c>
      <c r="L16" s="34">
        <v>1156</v>
      </c>
      <c r="M16" s="31">
        <v>1010</v>
      </c>
      <c r="N16" s="31">
        <v>794</v>
      </c>
    </row>
    <row r="17" spans="1:14" x14ac:dyDescent="0.2">
      <c r="A17" s="19">
        <f t="shared" si="0"/>
        <v>14</v>
      </c>
      <c r="B17" s="26" t="s">
        <v>15</v>
      </c>
      <c r="C17" s="31">
        <v>987</v>
      </c>
      <c r="D17" s="31">
        <v>993</v>
      </c>
      <c r="E17" s="30">
        <v>1035</v>
      </c>
      <c r="F17" s="30">
        <v>1037</v>
      </c>
      <c r="G17" s="32">
        <v>973</v>
      </c>
      <c r="H17" s="32">
        <v>1038</v>
      </c>
      <c r="I17" s="32">
        <v>1005</v>
      </c>
      <c r="J17" s="33">
        <v>967</v>
      </c>
      <c r="K17" s="32">
        <v>1043</v>
      </c>
      <c r="L17" s="34">
        <v>1017</v>
      </c>
      <c r="M17" s="31">
        <v>939</v>
      </c>
      <c r="N17" s="31">
        <v>808</v>
      </c>
    </row>
    <row r="18" spans="1:14" x14ac:dyDescent="0.2">
      <c r="A18" s="19">
        <f t="shared" si="0"/>
        <v>15</v>
      </c>
      <c r="B18" s="26" t="s">
        <v>16</v>
      </c>
      <c r="C18" s="31">
        <v>858</v>
      </c>
      <c r="D18" s="31">
        <v>888</v>
      </c>
      <c r="E18" s="30">
        <v>921</v>
      </c>
      <c r="F18" s="30">
        <v>859</v>
      </c>
      <c r="G18" s="32">
        <v>805</v>
      </c>
      <c r="H18" s="32">
        <v>900</v>
      </c>
      <c r="I18" s="32">
        <v>818.72</v>
      </c>
      <c r="J18" s="33">
        <v>837</v>
      </c>
      <c r="K18" s="32">
        <v>768</v>
      </c>
      <c r="L18" s="34">
        <v>899</v>
      </c>
      <c r="M18" s="31">
        <v>871.76</v>
      </c>
      <c r="N18" s="31">
        <v>740</v>
      </c>
    </row>
    <row r="19" spans="1:14" x14ac:dyDescent="0.2">
      <c r="A19" s="19">
        <f t="shared" si="0"/>
        <v>16</v>
      </c>
      <c r="B19" s="26" t="s">
        <v>17</v>
      </c>
      <c r="C19" s="31">
        <v>954</v>
      </c>
      <c r="D19" s="31">
        <v>970</v>
      </c>
      <c r="E19" s="30">
        <v>1002</v>
      </c>
      <c r="F19" s="30">
        <v>966</v>
      </c>
      <c r="G19" s="32">
        <v>927</v>
      </c>
      <c r="H19" s="32">
        <v>965</v>
      </c>
      <c r="I19" s="32">
        <v>939</v>
      </c>
      <c r="J19" s="33">
        <v>969</v>
      </c>
      <c r="K19" s="32">
        <v>915</v>
      </c>
      <c r="L19" s="34">
        <v>1027</v>
      </c>
      <c r="M19" s="31">
        <v>973.25</v>
      </c>
      <c r="N19" s="31">
        <v>760</v>
      </c>
    </row>
    <row r="20" spans="1:14" x14ac:dyDescent="0.2">
      <c r="A20" s="19">
        <f t="shared" si="0"/>
        <v>17</v>
      </c>
      <c r="B20" s="26" t="s">
        <v>18</v>
      </c>
      <c r="C20" s="31">
        <v>1334</v>
      </c>
      <c r="D20" s="31">
        <v>1137</v>
      </c>
      <c r="E20" s="30">
        <v>1205</v>
      </c>
      <c r="F20" s="30">
        <v>1174</v>
      </c>
      <c r="G20" s="32">
        <v>1059</v>
      </c>
      <c r="H20" s="32">
        <v>1095</v>
      </c>
      <c r="I20" s="32">
        <v>1148</v>
      </c>
      <c r="J20" s="33">
        <v>1107</v>
      </c>
      <c r="K20" s="32">
        <v>1055</v>
      </c>
      <c r="L20" s="34">
        <v>1121</v>
      </c>
      <c r="M20" s="31">
        <v>1025</v>
      </c>
      <c r="N20" s="31">
        <v>919</v>
      </c>
    </row>
    <row r="21" spans="1:14" x14ac:dyDescent="0.2">
      <c r="A21" s="19">
        <f t="shared" si="0"/>
        <v>18</v>
      </c>
      <c r="B21" s="26" t="s">
        <v>19</v>
      </c>
      <c r="C21" s="31">
        <v>1301</v>
      </c>
      <c r="D21" s="31">
        <v>1258</v>
      </c>
      <c r="E21" s="30">
        <v>1340</v>
      </c>
      <c r="F21" s="30">
        <v>1440</v>
      </c>
      <c r="G21" s="32">
        <v>1086</v>
      </c>
      <c r="H21" s="32">
        <v>1079</v>
      </c>
      <c r="I21" s="32">
        <v>1141</v>
      </c>
      <c r="J21" s="33">
        <v>1139</v>
      </c>
      <c r="K21" s="32">
        <v>1077</v>
      </c>
      <c r="L21" s="34">
        <v>1124</v>
      </c>
      <c r="M21" s="31">
        <v>1064.28</v>
      </c>
      <c r="N21" s="31">
        <v>862</v>
      </c>
    </row>
    <row r="22" spans="1:14" x14ac:dyDescent="0.2">
      <c r="A22" s="19">
        <f t="shared" si="0"/>
        <v>19</v>
      </c>
      <c r="B22" s="26" t="s">
        <v>20</v>
      </c>
      <c r="C22" s="31">
        <v>2121</v>
      </c>
      <c r="D22" s="31">
        <v>2244</v>
      </c>
      <c r="E22" s="30">
        <v>2166</v>
      </c>
      <c r="F22" s="30">
        <v>2340</v>
      </c>
      <c r="G22" s="32">
        <v>2174</v>
      </c>
      <c r="H22" s="32">
        <v>2139</v>
      </c>
      <c r="I22" s="32">
        <v>2194</v>
      </c>
      <c r="J22" s="33">
        <v>2156</v>
      </c>
      <c r="K22" s="32">
        <v>2122</v>
      </c>
      <c r="L22" s="34">
        <v>2364</v>
      </c>
      <c r="M22" s="31">
        <v>2052</v>
      </c>
      <c r="N22" s="31">
        <v>1796</v>
      </c>
    </row>
    <row r="23" spans="1:14" x14ac:dyDescent="0.2">
      <c r="A23" s="19">
        <f t="shared" si="0"/>
        <v>20</v>
      </c>
      <c r="B23" s="26" t="s">
        <v>218</v>
      </c>
      <c r="C23" s="31">
        <v>1470</v>
      </c>
      <c r="D23" s="31">
        <v>1435</v>
      </c>
      <c r="E23" s="30">
        <v>1495</v>
      </c>
      <c r="F23" s="30">
        <v>1379</v>
      </c>
      <c r="G23" s="32">
        <v>1409</v>
      </c>
      <c r="H23" s="32">
        <v>1399</v>
      </c>
      <c r="I23" s="32">
        <v>1529</v>
      </c>
      <c r="J23" s="33">
        <v>1405</v>
      </c>
      <c r="K23" s="32">
        <v>1288</v>
      </c>
      <c r="L23" s="34">
        <v>1481</v>
      </c>
      <c r="M23" s="31">
        <v>1410.18</v>
      </c>
      <c r="N23" s="31">
        <v>1254</v>
      </c>
    </row>
    <row r="24" spans="1:14" x14ac:dyDescent="0.2">
      <c r="A24" s="19">
        <f t="shared" si="0"/>
        <v>21</v>
      </c>
      <c r="B24" s="26" t="s">
        <v>219</v>
      </c>
      <c r="C24" s="31">
        <v>547.79999999999995</v>
      </c>
      <c r="D24" s="31">
        <v>566.05999999999995</v>
      </c>
      <c r="E24" s="30">
        <v>566.05999999999995</v>
      </c>
      <c r="F24" s="30">
        <v>511.28</v>
      </c>
      <c r="G24" s="32">
        <v>566.05999999999995</v>
      </c>
      <c r="H24" s="32">
        <v>547.79999999999995</v>
      </c>
      <c r="I24" s="32">
        <v>400.83</v>
      </c>
      <c r="J24" s="33">
        <v>403</v>
      </c>
      <c r="K24" s="32">
        <v>566.05999999999995</v>
      </c>
      <c r="L24" s="34">
        <v>816</v>
      </c>
      <c r="M24" s="31">
        <v>547.79999999999995</v>
      </c>
      <c r="N24" s="31">
        <v>566.05999999999995</v>
      </c>
    </row>
    <row r="25" spans="1:14" x14ac:dyDescent="0.2">
      <c r="A25" s="19">
        <f t="shared" si="0"/>
        <v>22</v>
      </c>
      <c r="B25" s="26" t="s">
        <v>220</v>
      </c>
      <c r="C25" s="31">
        <v>2190</v>
      </c>
      <c r="D25" s="31">
        <v>2270</v>
      </c>
      <c r="E25" s="30">
        <v>2280</v>
      </c>
      <c r="F25" s="30">
        <v>2227</v>
      </c>
      <c r="G25" s="32">
        <v>2221</v>
      </c>
      <c r="H25" s="32">
        <v>2223</v>
      </c>
      <c r="I25" s="32">
        <v>2134.8000000000002</v>
      </c>
      <c r="J25" s="33">
        <v>2178</v>
      </c>
      <c r="K25" s="32">
        <v>2110.7249999999999</v>
      </c>
      <c r="L25" s="34">
        <v>1816</v>
      </c>
      <c r="M25" s="31">
        <v>2218.0700000000002</v>
      </c>
      <c r="N25" s="31">
        <v>1715</v>
      </c>
    </row>
    <row r="26" spans="1:14" x14ac:dyDescent="0.2">
      <c r="A26" s="19">
        <f t="shared" si="0"/>
        <v>23</v>
      </c>
      <c r="B26" s="26" t="s">
        <v>221</v>
      </c>
      <c r="C26" s="31">
        <v>1229</v>
      </c>
      <c r="D26" s="31">
        <v>1088</v>
      </c>
      <c r="E26" s="30">
        <v>1169</v>
      </c>
      <c r="F26" s="30">
        <v>1025</v>
      </c>
      <c r="G26" s="32">
        <v>1009</v>
      </c>
      <c r="H26" s="32">
        <v>1004</v>
      </c>
      <c r="I26" s="32">
        <v>1019.11</v>
      </c>
      <c r="J26" s="33">
        <v>1015</v>
      </c>
      <c r="K26" s="32">
        <v>941</v>
      </c>
      <c r="L26" s="34">
        <v>971</v>
      </c>
      <c r="M26" s="31">
        <v>960.45</v>
      </c>
      <c r="N26" s="31">
        <v>756</v>
      </c>
    </row>
    <row r="27" spans="1:14" x14ac:dyDescent="0.2">
      <c r="A27" s="19">
        <f t="shared" si="0"/>
        <v>24</v>
      </c>
      <c r="B27" s="26" t="s">
        <v>222</v>
      </c>
      <c r="C27" s="31">
        <v>1967</v>
      </c>
      <c r="D27" s="31">
        <v>2059</v>
      </c>
      <c r="E27" s="30">
        <v>2200</v>
      </c>
      <c r="F27" s="30">
        <v>2011</v>
      </c>
      <c r="G27" s="32">
        <v>1986</v>
      </c>
      <c r="H27" s="32">
        <v>2056</v>
      </c>
      <c r="I27" s="32">
        <v>1967</v>
      </c>
      <c r="J27" s="33">
        <v>2007</v>
      </c>
      <c r="K27" s="32">
        <v>1922</v>
      </c>
      <c r="L27" s="34">
        <v>1397</v>
      </c>
      <c r="M27" s="31">
        <v>2059.73</v>
      </c>
      <c r="N27" s="31">
        <v>1668</v>
      </c>
    </row>
    <row r="28" spans="1:14" x14ac:dyDescent="0.2">
      <c r="A28" s="19">
        <f t="shared" si="0"/>
        <v>25</v>
      </c>
      <c r="B28" s="26" t="s">
        <v>223</v>
      </c>
      <c r="C28" s="31">
        <v>2397</v>
      </c>
      <c r="D28" s="31">
        <v>2371</v>
      </c>
      <c r="E28" s="30">
        <v>2351</v>
      </c>
      <c r="F28" s="30">
        <v>2286</v>
      </c>
      <c r="G28" s="32">
        <v>2230</v>
      </c>
      <c r="H28" s="32">
        <v>2291</v>
      </c>
      <c r="I28" s="32">
        <v>2140.7800000000002</v>
      </c>
      <c r="J28" s="33">
        <v>2164.3000000000002</v>
      </c>
      <c r="K28" s="32">
        <v>2158</v>
      </c>
      <c r="L28" s="34">
        <v>1423</v>
      </c>
      <c r="M28" s="31">
        <v>2167.15</v>
      </c>
      <c r="N28" s="31">
        <v>1663</v>
      </c>
    </row>
    <row r="29" spans="1:14" x14ac:dyDescent="0.2">
      <c r="A29" s="19">
        <f t="shared" si="0"/>
        <v>26</v>
      </c>
      <c r="B29" s="26" t="s">
        <v>224</v>
      </c>
      <c r="C29" s="31">
        <v>460</v>
      </c>
      <c r="D29" s="31">
        <v>460</v>
      </c>
      <c r="E29" s="30">
        <v>460</v>
      </c>
      <c r="F29" s="30">
        <v>460</v>
      </c>
      <c r="G29" s="32">
        <v>460</v>
      </c>
      <c r="H29" s="32">
        <v>440</v>
      </c>
      <c r="I29" s="32">
        <v>472.48</v>
      </c>
      <c r="J29" s="33">
        <v>442</v>
      </c>
      <c r="K29" s="32">
        <v>440</v>
      </c>
      <c r="L29" s="34">
        <v>250</v>
      </c>
      <c r="M29" s="31">
        <v>464.31</v>
      </c>
      <c r="N29" s="31">
        <v>340</v>
      </c>
    </row>
    <row r="30" spans="1:14" x14ac:dyDescent="0.2">
      <c r="A30" s="19">
        <f t="shared" si="0"/>
        <v>27</v>
      </c>
      <c r="B30" s="26" t="s">
        <v>225</v>
      </c>
      <c r="C30" s="31">
        <v>2756</v>
      </c>
      <c r="D30" s="31">
        <v>2171</v>
      </c>
      <c r="E30" s="30">
        <v>2071</v>
      </c>
      <c r="F30" s="30">
        <v>1972</v>
      </c>
      <c r="G30" s="32">
        <v>1876</v>
      </c>
      <c r="H30" s="32">
        <v>2121</v>
      </c>
      <c r="I30" s="32">
        <v>1909.73</v>
      </c>
      <c r="J30" s="33">
        <v>1812</v>
      </c>
      <c r="K30" s="32">
        <v>1848</v>
      </c>
      <c r="L30" s="34">
        <v>1431</v>
      </c>
      <c r="M30" s="31">
        <v>1978.19</v>
      </c>
      <c r="N30" s="31">
        <v>1772</v>
      </c>
    </row>
    <row r="31" spans="1:14" x14ac:dyDescent="0.2">
      <c r="A31" s="19">
        <f t="shared" si="0"/>
        <v>28</v>
      </c>
      <c r="B31" s="26" t="s">
        <v>226</v>
      </c>
      <c r="C31" s="31">
        <v>1177.8</v>
      </c>
      <c r="D31" s="31">
        <v>1216.56</v>
      </c>
      <c r="E31" s="30">
        <v>1216.56</v>
      </c>
      <c r="F31" s="30">
        <v>1160.28</v>
      </c>
      <c r="G31" s="32">
        <v>1201.56</v>
      </c>
      <c r="H31" s="32">
        <v>1162.8</v>
      </c>
      <c r="I31" s="32">
        <v>1165.46</v>
      </c>
      <c r="J31" s="33">
        <v>1257.6600000000001</v>
      </c>
      <c r="K31" s="32">
        <v>1269.4100000000001</v>
      </c>
      <c r="L31" s="34" t="s">
        <v>395</v>
      </c>
      <c r="M31" s="31">
        <v>1228.46</v>
      </c>
      <c r="N31" s="31">
        <v>1269.48</v>
      </c>
    </row>
    <row r="32" spans="1:14" x14ac:dyDescent="0.2">
      <c r="A32" s="19">
        <f t="shared" si="0"/>
        <v>29</v>
      </c>
      <c r="B32" s="26" t="s">
        <v>227</v>
      </c>
      <c r="C32" s="31">
        <v>2268</v>
      </c>
      <c r="D32" s="31">
        <v>2134</v>
      </c>
      <c r="E32" s="30">
        <v>2477</v>
      </c>
      <c r="F32" s="30">
        <v>2210</v>
      </c>
      <c r="G32" s="32">
        <v>2150</v>
      </c>
      <c r="H32" s="32">
        <v>2092</v>
      </c>
      <c r="I32" s="32">
        <v>2046.04</v>
      </c>
      <c r="J32" s="33">
        <v>2106</v>
      </c>
      <c r="K32" s="32">
        <v>2048</v>
      </c>
      <c r="L32" s="34">
        <v>2060</v>
      </c>
      <c r="M32" s="31">
        <v>2060.1999999999998</v>
      </c>
      <c r="N32" s="31">
        <v>1654</v>
      </c>
    </row>
    <row r="33" spans="1:14" x14ac:dyDescent="0.2">
      <c r="A33" s="19">
        <f t="shared" si="0"/>
        <v>30</v>
      </c>
      <c r="B33" s="26" t="s">
        <v>228</v>
      </c>
      <c r="C33" s="31">
        <v>1289</v>
      </c>
      <c r="D33" s="31">
        <v>1126</v>
      </c>
      <c r="E33" s="30">
        <v>1033</v>
      </c>
      <c r="F33" s="30">
        <v>953</v>
      </c>
      <c r="G33" s="32">
        <v>947</v>
      </c>
      <c r="H33" s="32">
        <v>927</v>
      </c>
      <c r="I33" s="32">
        <v>940.53</v>
      </c>
      <c r="J33" s="33">
        <v>943</v>
      </c>
      <c r="K33" s="32">
        <v>905</v>
      </c>
      <c r="L33" s="34">
        <v>988</v>
      </c>
      <c r="M33" s="31">
        <v>927.59</v>
      </c>
      <c r="N33" s="31">
        <v>776</v>
      </c>
    </row>
    <row r="34" spans="1:14" x14ac:dyDescent="0.2">
      <c r="A34" s="19">
        <f t="shared" si="0"/>
        <v>31</v>
      </c>
      <c r="B34" s="26" t="s">
        <v>229</v>
      </c>
      <c r="C34" s="31">
        <v>976</v>
      </c>
      <c r="D34" s="31">
        <v>963.77</v>
      </c>
      <c r="E34" s="30">
        <v>1034.9849999999999</v>
      </c>
      <c r="F34" s="30">
        <v>973</v>
      </c>
      <c r="G34" s="32">
        <v>926</v>
      </c>
      <c r="H34" s="32">
        <v>965</v>
      </c>
      <c r="I34" s="32">
        <v>935.71</v>
      </c>
      <c r="J34" s="33">
        <v>931</v>
      </c>
      <c r="K34" s="32">
        <v>911</v>
      </c>
      <c r="L34" s="34">
        <v>993</v>
      </c>
      <c r="M34" s="31">
        <v>914.38</v>
      </c>
      <c r="N34" s="31">
        <v>760</v>
      </c>
    </row>
    <row r="35" spans="1:14" x14ac:dyDescent="0.2">
      <c r="A35" s="19">
        <f t="shared" si="0"/>
        <v>32</v>
      </c>
      <c r="B35" s="26" t="s">
        <v>230</v>
      </c>
      <c r="C35" s="31">
        <v>2043</v>
      </c>
      <c r="D35" s="31">
        <v>2248</v>
      </c>
      <c r="E35" s="30">
        <v>2113</v>
      </c>
      <c r="F35" s="30">
        <v>2146</v>
      </c>
      <c r="G35" s="32">
        <v>2088</v>
      </c>
      <c r="H35" s="32">
        <v>2130</v>
      </c>
      <c r="I35" s="32">
        <v>1975.14</v>
      </c>
      <c r="J35" s="33">
        <v>2032</v>
      </c>
      <c r="K35" s="32">
        <v>1978</v>
      </c>
      <c r="L35" s="34">
        <v>1718</v>
      </c>
      <c r="M35" s="31">
        <v>1975.1</v>
      </c>
      <c r="N35" s="31">
        <v>1702</v>
      </c>
    </row>
    <row r="36" spans="1:14" x14ac:dyDescent="0.2">
      <c r="A36" s="19">
        <f t="shared" si="0"/>
        <v>33</v>
      </c>
      <c r="B36" s="26" t="s">
        <v>231</v>
      </c>
      <c r="C36" s="31">
        <v>1474</v>
      </c>
      <c r="D36" s="31">
        <v>1598</v>
      </c>
      <c r="E36" s="30">
        <v>1555</v>
      </c>
      <c r="F36" s="30">
        <v>1488</v>
      </c>
      <c r="G36" s="32">
        <v>1379</v>
      </c>
      <c r="H36" s="32">
        <v>1428</v>
      </c>
      <c r="I36" s="32">
        <v>1428.26</v>
      </c>
      <c r="J36" s="33">
        <v>1420</v>
      </c>
      <c r="K36" s="32">
        <v>1382</v>
      </c>
      <c r="L36" s="34">
        <v>1529</v>
      </c>
      <c r="M36" s="31">
        <v>1379.84</v>
      </c>
      <c r="N36" s="31">
        <v>1080</v>
      </c>
    </row>
    <row r="37" spans="1:14" x14ac:dyDescent="0.2">
      <c r="A37" s="19">
        <f t="shared" si="0"/>
        <v>34</v>
      </c>
      <c r="B37" s="26" t="s">
        <v>35</v>
      </c>
      <c r="C37" s="31">
        <v>4741.09</v>
      </c>
      <c r="D37" s="31">
        <v>4842</v>
      </c>
      <c r="E37" s="30">
        <v>4998</v>
      </c>
      <c r="F37" s="30">
        <v>4606</v>
      </c>
      <c r="G37" s="32">
        <v>4508</v>
      </c>
      <c r="H37" s="32">
        <v>4874</v>
      </c>
      <c r="I37" s="32">
        <v>4397.09</v>
      </c>
      <c r="J37" s="33">
        <v>4524.91</v>
      </c>
      <c r="K37" s="32">
        <v>4426</v>
      </c>
      <c r="L37" s="34">
        <v>4011</v>
      </c>
      <c r="M37" s="31">
        <v>4568.97</v>
      </c>
      <c r="N37" s="31">
        <v>3888.27</v>
      </c>
    </row>
    <row r="38" spans="1:14" x14ac:dyDescent="0.2">
      <c r="A38" s="19">
        <f t="shared" si="0"/>
        <v>35</v>
      </c>
      <c r="B38" s="26" t="s">
        <v>36</v>
      </c>
      <c r="C38" s="31">
        <v>1194</v>
      </c>
      <c r="D38" s="31">
        <v>1161</v>
      </c>
      <c r="E38" s="30">
        <v>1175</v>
      </c>
      <c r="F38" s="30">
        <v>1143</v>
      </c>
      <c r="G38" s="32">
        <v>1126</v>
      </c>
      <c r="H38" s="32">
        <v>1146</v>
      </c>
      <c r="I38" s="32">
        <v>1218</v>
      </c>
      <c r="J38" s="33">
        <v>1101</v>
      </c>
      <c r="K38" s="32">
        <v>1051</v>
      </c>
      <c r="L38" s="34">
        <v>1125</v>
      </c>
      <c r="M38" s="31">
        <v>1093.1600000000001</v>
      </c>
      <c r="N38" s="31">
        <v>956</v>
      </c>
    </row>
    <row r="39" spans="1:14" x14ac:dyDescent="0.2">
      <c r="A39" s="19">
        <f t="shared" si="0"/>
        <v>36</v>
      </c>
      <c r="B39" s="26" t="s">
        <v>232</v>
      </c>
      <c r="C39" s="31">
        <v>1257</v>
      </c>
      <c r="D39" s="31">
        <v>1251</v>
      </c>
      <c r="E39" s="30">
        <v>1221</v>
      </c>
      <c r="F39" s="30">
        <v>1163</v>
      </c>
      <c r="G39" s="32">
        <v>1146</v>
      </c>
      <c r="H39" s="32">
        <v>1136</v>
      </c>
      <c r="I39" s="32">
        <v>1062.8599999999999</v>
      </c>
      <c r="J39" s="33">
        <v>1122</v>
      </c>
      <c r="K39" s="32">
        <v>1122</v>
      </c>
      <c r="L39" s="34">
        <v>1118</v>
      </c>
      <c r="M39" s="31">
        <v>1157.01</v>
      </c>
      <c r="N39" s="31">
        <v>918</v>
      </c>
    </row>
    <row r="40" spans="1:14" x14ac:dyDescent="0.2">
      <c r="A40" s="19">
        <f t="shared" si="0"/>
        <v>37</v>
      </c>
      <c r="B40" s="26" t="s">
        <v>38</v>
      </c>
      <c r="C40" s="31">
        <v>2366.7600000000002</v>
      </c>
      <c r="D40" s="31">
        <v>2394.14</v>
      </c>
      <c r="E40" s="30">
        <v>2552.527</v>
      </c>
      <c r="F40" s="30">
        <v>2661.0509999999999</v>
      </c>
      <c r="G40" s="32">
        <v>2160.5549999999998</v>
      </c>
      <c r="H40" s="32">
        <v>2410.4960000000001</v>
      </c>
      <c r="I40" s="32">
        <v>3690.82</v>
      </c>
      <c r="J40" s="33">
        <v>3426.6</v>
      </c>
      <c r="K40" s="32">
        <v>2114.5830000000001</v>
      </c>
      <c r="L40" s="34" t="s">
        <v>396</v>
      </c>
      <c r="M40" s="31">
        <v>3426.6</v>
      </c>
      <c r="N40" s="31">
        <v>2155</v>
      </c>
    </row>
    <row r="41" spans="1:14" x14ac:dyDescent="0.2">
      <c r="A41" s="19">
        <f t="shared" si="0"/>
        <v>38</v>
      </c>
      <c r="B41" s="26" t="s">
        <v>39</v>
      </c>
      <c r="C41" s="31">
        <v>2472.2399999999998</v>
      </c>
      <c r="D41" s="31">
        <v>2551.86</v>
      </c>
      <c r="E41" s="30">
        <v>2613.473</v>
      </c>
      <c r="F41" s="30">
        <v>2723.9490000000001</v>
      </c>
      <c r="G41" s="32">
        <v>2729.4450000000002</v>
      </c>
      <c r="H41" s="32">
        <v>2434.5039999999999</v>
      </c>
      <c r="I41" s="32">
        <v>2298.44</v>
      </c>
      <c r="J41" s="33">
        <v>2336</v>
      </c>
      <c r="K41" s="32">
        <v>2260.4169999999999</v>
      </c>
      <c r="L41" s="34" t="s">
        <v>397</v>
      </c>
      <c r="M41" s="31">
        <v>2395.1799999999998</v>
      </c>
      <c r="N41" s="31">
        <v>2039</v>
      </c>
    </row>
    <row r="42" spans="1:14" x14ac:dyDescent="0.2">
      <c r="A42" s="19">
        <f t="shared" si="0"/>
        <v>39</v>
      </c>
      <c r="B42" s="26" t="s">
        <v>233</v>
      </c>
      <c r="C42" s="31">
        <v>1491</v>
      </c>
      <c r="D42" s="31">
        <v>1472</v>
      </c>
      <c r="E42" s="30">
        <v>1466</v>
      </c>
      <c r="F42" s="30">
        <v>1446</v>
      </c>
      <c r="G42" s="32">
        <v>1387</v>
      </c>
      <c r="H42" s="32">
        <v>1382</v>
      </c>
      <c r="I42" s="32">
        <v>1393</v>
      </c>
      <c r="J42" s="33">
        <v>1413</v>
      </c>
      <c r="K42" s="32">
        <v>1356</v>
      </c>
      <c r="L42" s="34">
        <v>1380</v>
      </c>
      <c r="M42" s="31">
        <v>1408.37</v>
      </c>
      <c r="N42" s="31">
        <v>1372</v>
      </c>
    </row>
    <row r="43" spans="1:14" x14ac:dyDescent="0.2">
      <c r="A43" s="19">
        <f t="shared" si="0"/>
        <v>40</v>
      </c>
      <c r="B43" s="26" t="s">
        <v>234</v>
      </c>
      <c r="C43" s="31">
        <v>1774</v>
      </c>
      <c r="D43" s="31">
        <v>2026</v>
      </c>
      <c r="E43" s="30">
        <v>2092</v>
      </c>
      <c r="F43" s="30">
        <v>2365</v>
      </c>
      <c r="G43" s="32">
        <v>1971</v>
      </c>
      <c r="H43" s="32">
        <v>2007</v>
      </c>
      <c r="I43" s="32">
        <v>1766.23</v>
      </c>
      <c r="J43" s="33">
        <v>2051.1999999999998</v>
      </c>
      <c r="K43" s="32">
        <v>1985.01</v>
      </c>
      <c r="L43" s="34">
        <v>1985</v>
      </c>
      <c r="M43" s="31">
        <v>1995.82</v>
      </c>
      <c r="N43" s="31">
        <v>1692</v>
      </c>
    </row>
    <row r="44" spans="1:14" x14ac:dyDescent="0.2">
      <c r="A44" s="19">
        <f t="shared" si="0"/>
        <v>41</v>
      </c>
      <c r="B44" s="26" t="s">
        <v>42</v>
      </c>
      <c r="C44" s="31">
        <v>2425</v>
      </c>
      <c r="D44" s="31">
        <v>2418</v>
      </c>
      <c r="E44" s="30">
        <v>2435</v>
      </c>
      <c r="F44" s="30">
        <v>2406</v>
      </c>
      <c r="G44" s="32">
        <v>2389</v>
      </c>
      <c r="H44" s="32">
        <v>2379</v>
      </c>
      <c r="I44" s="32">
        <v>2532.5360000000001</v>
      </c>
      <c r="J44" s="33">
        <v>2457.3200000000002</v>
      </c>
      <c r="K44" s="32">
        <v>2336</v>
      </c>
      <c r="L44" s="34">
        <v>2387</v>
      </c>
      <c r="M44" s="31">
        <v>2328.59</v>
      </c>
      <c r="N44" s="31">
        <v>2174.672</v>
      </c>
    </row>
    <row r="45" spans="1:14" x14ac:dyDescent="0.2">
      <c r="A45" s="19">
        <f t="shared" si="0"/>
        <v>42</v>
      </c>
      <c r="B45" s="26" t="s">
        <v>43</v>
      </c>
      <c r="C45" s="31">
        <v>644</v>
      </c>
      <c r="D45" s="31">
        <v>624</v>
      </c>
      <c r="E45" s="30">
        <v>639</v>
      </c>
      <c r="F45" s="30">
        <v>650</v>
      </c>
      <c r="G45" s="32">
        <v>632</v>
      </c>
      <c r="H45" s="32">
        <v>610</v>
      </c>
      <c r="I45" s="32">
        <v>597.46</v>
      </c>
      <c r="J45" s="33">
        <v>621</v>
      </c>
      <c r="K45" s="32">
        <v>595</v>
      </c>
      <c r="L45" s="34">
        <v>526</v>
      </c>
      <c r="M45" s="31">
        <v>601.46</v>
      </c>
      <c r="N45" s="31">
        <v>498.11</v>
      </c>
    </row>
    <row r="46" spans="1:14" x14ac:dyDescent="0.2">
      <c r="A46" s="19">
        <f t="shared" si="0"/>
        <v>43</v>
      </c>
      <c r="B46" s="26" t="s">
        <v>44</v>
      </c>
      <c r="C46" s="31">
        <v>1398.3</v>
      </c>
      <c r="D46" s="31">
        <v>1082.48</v>
      </c>
      <c r="E46" s="30">
        <v>1444.41</v>
      </c>
      <c r="F46" s="30">
        <v>1027.6189999999999</v>
      </c>
      <c r="G46" s="32">
        <v>1043.3869999999999</v>
      </c>
      <c r="H46" s="32">
        <v>1030.3910000000001</v>
      </c>
      <c r="I46" s="32">
        <v>1057.95</v>
      </c>
      <c r="J46" s="33">
        <v>1038.5999999999999</v>
      </c>
      <c r="K46" s="32">
        <v>991.43</v>
      </c>
      <c r="L46" s="34" t="s">
        <v>398</v>
      </c>
      <c r="M46" s="31">
        <v>993.97</v>
      </c>
      <c r="N46" s="31">
        <v>750.76</v>
      </c>
    </row>
    <row r="47" spans="1:14" x14ac:dyDescent="0.2">
      <c r="A47" s="19">
        <f t="shared" si="0"/>
        <v>44</v>
      </c>
      <c r="B47" s="26" t="s">
        <v>45</v>
      </c>
      <c r="C47" s="31">
        <v>928.7</v>
      </c>
      <c r="D47" s="31">
        <v>872.52</v>
      </c>
      <c r="E47" s="30">
        <v>865.59</v>
      </c>
      <c r="F47" s="30">
        <v>869.38099999999997</v>
      </c>
      <c r="G47" s="32">
        <v>839.61300000000006</v>
      </c>
      <c r="H47" s="32">
        <v>869.60900000000004</v>
      </c>
      <c r="I47" s="32">
        <v>843.43</v>
      </c>
      <c r="J47" s="33">
        <v>859</v>
      </c>
      <c r="K47" s="32">
        <v>851.57</v>
      </c>
      <c r="L47" s="34" t="s">
        <v>399</v>
      </c>
      <c r="M47" s="31">
        <v>831.59</v>
      </c>
      <c r="N47" s="31">
        <v>627.24</v>
      </c>
    </row>
    <row r="48" spans="1:14" x14ac:dyDescent="0.2">
      <c r="A48" s="19">
        <f t="shared" si="0"/>
        <v>45</v>
      </c>
      <c r="B48" s="26" t="s">
        <v>235</v>
      </c>
      <c r="C48" s="31">
        <v>695</v>
      </c>
      <c r="D48" s="31">
        <v>814</v>
      </c>
      <c r="E48" s="30">
        <v>779</v>
      </c>
      <c r="F48" s="30">
        <v>765</v>
      </c>
      <c r="G48" s="32">
        <v>766</v>
      </c>
      <c r="H48" s="32">
        <v>789</v>
      </c>
      <c r="I48" s="32">
        <v>818.79</v>
      </c>
      <c r="J48" s="33">
        <v>834</v>
      </c>
      <c r="K48" s="32">
        <v>777</v>
      </c>
      <c r="L48" s="34">
        <v>901</v>
      </c>
      <c r="M48" s="31">
        <v>833.55</v>
      </c>
      <c r="N48" s="31">
        <v>587</v>
      </c>
    </row>
    <row r="49" spans="1:14" x14ac:dyDescent="0.2">
      <c r="A49" s="19">
        <f t="shared" si="0"/>
        <v>46</v>
      </c>
      <c r="B49" s="26" t="s">
        <v>236</v>
      </c>
      <c r="C49" s="31">
        <v>630</v>
      </c>
      <c r="D49" s="31">
        <v>770</v>
      </c>
      <c r="E49" s="30">
        <v>752</v>
      </c>
      <c r="F49" s="30">
        <v>725</v>
      </c>
      <c r="G49" s="32">
        <v>767</v>
      </c>
      <c r="H49" s="32">
        <v>756</v>
      </c>
      <c r="I49" s="32">
        <v>748.31</v>
      </c>
      <c r="J49" s="33">
        <v>830</v>
      </c>
      <c r="K49" s="32">
        <v>790</v>
      </c>
      <c r="L49" s="34">
        <v>822</v>
      </c>
      <c r="M49" s="31">
        <v>803.6</v>
      </c>
      <c r="N49" s="31">
        <v>587</v>
      </c>
    </row>
    <row r="50" spans="1:14" x14ac:dyDescent="0.2">
      <c r="A50" s="19">
        <f t="shared" si="0"/>
        <v>47</v>
      </c>
      <c r="B50" s="26" t="s">
        <v>237</v>
      </c>
      <c r="C50" s="31">
        <v>739</v>
      </c>
      <c r="D50" s="31">
        <v>866</v>
      </c>
      <c r="E50" s="30">
        <v>853</v>
      </c>
      <c r="F50" s="30">
        <v>826</v>
      </c>
      <c r="G50" s="32">
        <v>826</v>
      </c>
      <c r="H50" s="32">
        <v>836</v>
      </c>
      <c r="I50" s="32">
        <v>840.87</v>
      </c>
      <c r="J50" s="33">
        <v>823</v>
      </c>
      <c r="K50" s="32">
        <v>741</v>
      </c>
      <c r="L50" s="34">
        <v>785</v>
      </c>
      <c r="M50" s="31">
        <v>739.1</v>
      </c>
      <c r="N50" s="31">
        <v>574</v>
      </c>
    </row>
    <row r="51" spans="1:14" x14ac:dyDescent="0.2">
      <c r="A51" s="19">
        <f t="shared" si="0"/>
        <v>48</v>
      </c>
      <c r="B51" s="26" t="s">
        <v>238</v>
      </c>
      <c r="C51" s="31">
        <v>780</v>
      </c>
      <c r="D51" s="31">
        <v>820</v>
      </c>
      <c r="E51" s="30">
        <v>745</v>
      </c>
      <c r="F51" s="30">
        <v>796</v>
      </c>
      <c r="G51" s="32">
        <v>756</v>
      </c>
      <c r="H51" s="32">
        <v>756</v>
      </c>
      <c r="I51" s="32">
        <v>769.05</v>
      </c>
      <c r="J51" s="33">
        <v>774</v>
      </c>
      <c r="K51" s="32">
        <v>789</v>
      </c>
      <c r="L51" s="34">
        <v>789</v>
      </c>
      <c r="M51" s="31">
        <v>759.68</v>
      </c>
      <c r="N51" s="31">
        <v>602</v>
      </c>
    </row>
    <row r="52" spans="1:14" x14ac:dyDescent="0.2">
      <c r="A52" s="19">
        <f t="shared" si="0"/>
        <v>49</v>
      </c>
      <c r="B52" s="26" t="s">
        <v>239</v>
      </c>
      <c r="C52" s="31">
        <v>922</v>
      </c>
      <c r="D52" s="31">
        <v>841</v>
      </c>
      <c r="E52" s="30">
        <v>837</v>
      </c>
      <c r="F52" s="30">
        <v>799</v>
      </c>
      <c r="G52" s="32">
        <v>801</v>
      </c>
      <c r="H52" s="32">
        <v>784</v>
      </c>
      <c r="I52" s="32">
        <v>777.8</v>
      </c>
      <c r="J52" s="33">
        <v>836</v>
      </c>
      <c r="K52" s="32">
        <v>751</v>
      </c>
      <c r="L52" s="34">
        <v>846</v>
      </c>
      <c r="M52" s="31">
        <v>817.89</v>
      </c>
      <c r="N52" s="31">
        <v>648</v>
      </c>
    </row>
    <row r="53" spans="1:14" x14ac:dyDescent="0.2">
      <c r="A53" s="19">
        <f t="shared" si="0"/>
        <v>50</v>
      </c>
      <c r="B53" s="26" t="s">
        <v>240</v>
      </c>
      <c r="C53" s="31">
        <v>894</v>
      </c>
      <c r="D53" s="31">
        <v>802</v>
      </c>
      <c r="E53" s="30">
        <v>930</v>
      </c>
      <c r="F53" s="30">
        <v>921</v>
      </c>
      <c r="G53" s="32">
        <v>768</v>
      </c>
      <c r="H53" s="32">
        <v>829</v>
      </c>
      <c r="I53" s="32">
        <v>740.9</v>
      </c>
      <c r="J53" s="33">
        <v>754</v>
      </c>
      <c r="K53" s="32">
        <v>720</v>
      </c>
      <c r="L53" s="34">
        <v>829</v>
      </c>
      <c r="M53" s="31">
        <v>661</v>
      </c>
      <c r="N53" s="31">
        <v>533</v>
      </c>
    </row>
    <row r="54" spans="1:14" x14ac:dyDescent="0.2">
      <c r="A54" s="19">
        <f t="shared" si="0"/>
        <v>51</v>
      </c>
      <c r="B54" s="26" t="s">
        <v>241</v>
      </c>
      <c r="C54" s="31">
        <v>2136</v>
      </c>
      <c r="D54" s="31">
        <v>2227</v>
      </c>
      <c r="E54" s="30">
        <v>2210</v>
      </c>
      <c r="F54" s="30">
        <v>2117</v>
      </c>
      <c r="G54" s="32">
        <v>2092</v>
      </c>
      <c r="H54" s="32">
        <v>2103</v>
      </c>
      <c r="I54" s="32">
        <v>2075.5100000000002</v>
      </c>
      <c r="J54" s="33">
        <v>2129.0300000000002</v>
      </c>
      <c r="K54" s="32">
        <v>2073</v>
      </c>
      <c r="L54" s="34">
        <v>1969</v>
      </c>
      <c r="M54" s="31">
        <v>2056.42</v>
      </c>
      <c r="N54" s="31">
        <v>1652</v>
      </c>
    </row>
    <row r="55" spans="1:14" x14ac:dyDescent="0.2">
      <c r="A55" s="19">
        <f t="shared" si="0"/>
        <v>52</v>
      </c>
      <c r="B55" s="26" t="s">
        <v>242</v>
      </c>
      <c r="C55" s="31">
        <v>1575</v>
      </c>
      <c r="D55" s="31">
        <v>1145</v>
      </c>
      <c r="E55" s="30">
        <v>1101</v>
      </c>
      <c r="F55" s="30">
        <v>1105</v>
      </c>
      <c r="G55" s="32">
        <v>1075</v>
      </c>
      <c r="H55" s="32">
        <v>1108</v>
      </c>
      <c r="I55" s="32">
        <v>1117.07</v>
      </c>
      <c r="J55" s="33">
        <v>1162</v>
      </c>
      <c r="K55" s="32">
        <v>1073</v>
      </c>
      <c r="L55" s="34">
        <v>1229</v>
      </c>
      <c r="M55" s="31">
        <v>1134.82</v>
      </c>
      <c r="N55" s="31">
        <v>871</v>
      </c>
    </row>
    <row r="56" spans="1:14" x14ac:dyDescent="0.2">
      <c r="A56" s="19">
        <f t="shared" si="0"/>
        <v>53</v>
      </c>
      <c r="B56" s="26" t="s">
        <v>243</v>
      </c>
      <c r="C56" s="31">
        <v>1141</v>
      </c>
      <c r="D56" s="31">
        <v>1145</v>
      </c>
      <c r="E56" s="30">
        <v>1094</v>
      </c>
      <c r="F56" s="30">
        <v>1195</v>
      </c>
      <c r="G56" s="32">
        <v>1037</v>
      </c>
      <c r="H56" s="32">
        <v>1100</v>
      </c>
      <c r="I56" s="32">
        <v>1165</v>
      </c>
      <c r="J56" s="33">
        <v>1134</v>
      </c>
      <c r="K56" s="32">
        <v>1061</v>
      </c>
      <c r="L56" s="34">
        <v>1456</v>
      </c>
      <c r="M56" s="31">
        <v>1187</v>
      </c>
      <c r="N56" s="31">
        <v>912</v>
      </c>
    </row>
    <row r="57" spans="1:14" x14ac:dyDescent="0.2">
      <c r="A57" s="19">
        <f t="shared" si="0"/>
        <v>54</v>
      </c>
      <c r="B57" s="26" t="s">
        <v>244</v>
      </c>
      <c r="C57" s="31">
        <v>1236</v>
      </c>
      <c r="D57" s="31">
        <v>2000</v>
      </c>
      <c r="E57" s="30">
        <v>1209</v>
      </c>
      <c r="F57" s="30">
        <v>1244</v>
      </c>
      <c r="G57" s="32">
        <v>1062</v>
      </c>
      <c r="H57" s="32">
        <v>1320</v>
      </c>
      <c r="I57" s="32">
        <v>1391</v>
      </c>
      <c r="J57" s="33">
        <v>1436</v>
      </c>
      <c r="K57" s="32">
        <v>1287</v>
      </c>
      <c r="L57" s="34">
        <v>1405</v>
      </c>
      <c r="M57" s="31">
        <v>1683</v>
      </c>
      <c r="N57" s="31">
        <v>1303</v>
      </c>
    </row>
    <row r="58" spans="1:14" x14ac:dyDescent="0.2">
      <c r="A58" s="19">
        <f t="shared" si="0"/>
        <v>55</v>
      </c>
      <c r="B58" s="26" t="s">
        <v>56</v>
      </c>
      <c r="C58" s="31">
        <v>1087</v>
      </c>
      <c r="D58" s="31">
        <v>1075</v>
      </c>
      <c r="E58" s="30">
        <v>1200</v>
      </c>
      <c r="F58" s="30">
        <v>1038</v>
      </c>
      <c r="G58" s="32">
        <v>1020</v>
      </c>
      <c r="H58" s="32">
        <v>1215</v>
      </c>
      <c r="I58" s="32">
        <v>1164.45</v>
      </c>
      <c r="J58" s="33">
        <v>1007</v>
      </c>
      <c r="K58" s="32">
        <v>983</v>
      </c>
      <c r="L58" s="34">
        <v>914</v>
      </c>
      <c r="M58" s="31">
        <v>990.5</v>
      </c>
      <c r="N58" s="31">
        <v>761</v>
      </c>
    </row>
    <row r="59" spans="1:14" x14ac:dyDescent="0.2">
      <c r="A59" s="19">
        <f t="shared" si="0"/>
        <v>56</v>
      </c>
      <c r="B59" s="26" t="s">
        <v>57</v>
      </c>
      <c r="C59" s="31">
        <v>883</v>
      </c>
      <c r="D59" s="31">
        <v>907</v>
      </c>
      <c r="E59" s="30">
        <v>857</v>
      </c>
      <c r="F59" s="30">
        <v>863.99599999999998</v>
      </c>
      <c r="G59" s="32">
        <v>795</v>
      </c>
      <c r="H59" s="32">
        <v>821</v>
      </c>
      <c r="I59" s="32">
        <v>780.36</v>
      </c>
      <c r="J59" s="33">
        <v>808.49</v>
      </c>
      <c r="K59" s="32">
        <v>752</v>
      </c>
      <c r="L59" s="34">
        <v>741</v>
      </c>
      <c r="M59" s="31">
        <v>799.18</v>
      </c>
      <c r="N59" s="31">
        <v>664.34</v>
      </c>
    </row>
    <row r="60" spans="1:14" x14ac:dyDescent="0.2">
      <c r="A60" s="19">
        <f t="shared" si="0"/>
        <v>57</v>
      </c>
      <c r="B60" s="26" t="s">
        <v>245</v>
      </c>
      <c r="C60" s="31">
        <v>2296</v>
      </c>
      <c r="D60" s="31">
        <v>2309</v>
      </c>
      <c r="E60" s="30">
        <v>2404</v>
      </c>
      <c r="F60" s="30">
        <v>2242</v>
      </c>
      <c r="G60" s="32">
        <v>2204</v>
      </c>
      <c r="H60" s="32">
        <v>2102</v>
      </c>
      <c r="I60" s="32">
        <v>2174.71</v>
      </c>
      <c r="J60" s="33">
        <v>2154</v>
      </c>
      <c r="K60" s="32">
        <v>2036</v>
      </c>
      <c r="L60" s="34">
        <v>1754</v>
      </c>
      <c r="M60" s="31">
        <v>1975.57</v>
      </c>
      <c r="N60" s="31">
        <v>1552</v>
      </c>
    </row>
    <row r="61" spans="1:14" x14ac:dyDescent="0.2">
      <c r="A61" s="19">
        <f t="shared" si="0"/>
        <v>58</v>
      </c>
      <c r="B61" s="26" t="s">
        <v>246</v>
      </c>
      <c r="C61" s="31">
        <v>987</v>
      </c>
      <c r="D61" s="31">
        <v>1011</v>
      </c>
      <c r="E61" s="30">
        <v>994</v>
      </c>
      <c r="F61" s="30">
        <v>943</v>
      </c>
      <c r="G61" s="32">
        <v>948</v>
      </c>
      <c r="H61" s="32">
        <v>969</v>
      </c>
      <c r="I61" s="32">
        <v>913.08</v>
      </c>
      <c r="J61" s="33">
        <v>997</v>
      </c>
      <c r="K61" s="32">
        <v>949</v>
      </c>
      <c r="L61" s="34">
        <v>924</v>
      </c>
      <c r="M61" s="31">
        <v>876</v>
      </c>
      <c r="N61" s="31">
        <v>738</v>
      </c>
    </row>
    <row r="62" spans="1:14" x14ac:dyDescent="0.2">
      <c r="A62" s="19">
        <f t="shared" si="0"/>
        <v>59</v>
      </c>
      <c r="B62" s="26" t="s">
        <v>60</v>
      </c>
      <c r="C62" s="31">
        <v>2620</v>
      </c>
      <c r="D62" s="31">
        <v>2627</v>
      </c>
      <c r="E62" s="30">
        <v>2977</v>
      </c>
      <c r="F62" s="30">
        <v>2598</v>
      </c>
      <c r="G62" s="32">
        <v>2593</v>
      </c>
      <c r="H62" s="32">
        <v>2559.2199999999998</v>
      </c>
      <c r="I62" s="32">
        <v>2351.48</v>
      </c>
      <c r="J62" s="33">
        <v>2586.4499999999998</v>
      </c>
      <c r="K62" s="32">
        <v>1256.73</v>
      </c>
      <c r="L62" s="34" t="s">
        <v>400</v>
      </c>
      <c r="M62" s="31">
        <v>2470.0100000000002</v>
      </c>
      <c r="N62" s="31">
        <v>2162.1680000000001</v>
      </c>
    </row>
    <row r="63" spans="1:14" x14ac:dyDescent="0.2">
      <c r="A63" s="19">
        <f t="shared" si="0"/>
        <v>60</v>
      </c>
      <c r="B63" s="26" t="s">
        <v>247</v>
      </c>
      <c r="C63" s="31">
        <v>1027</v>
      </c>
      <c r="D63" s="31">
        <v>1005</v>
      </c>
      <c r="E63" s="30">
        <v>936</v>
      </c>
      <c r="F63" s="30">
        <v>908</v>
      </c>
      <c r="G63" s="32">
        <v>834</v>
      </c>
      <c r="H63" s="32">
        <v>877</v>
      </c>
      <c r="I63" s="32">
        <v>880.62</v>
      </c>
      <c r="J63" s="33">
        <v>866</v>
      </c>
      <c r="K63" s="32">
        <v>831</v>
      </c>
      <c r="L63" s="34">
        <v>1010</v>
      </c>
      <c r="M63" s="31">
        <v>912</v>
      </c>
      <c r="N63" s="31">
        <v>775</v>
      </c>
    </row>
    <row r="64" spans="1:14" x14ac:dyDescent="0.2">
      <c r="A64" s="19">
        <f t="shared" si="0"/>
        <v>61</v>
      </c>
      <c r="B64" s="26" t="s">
        <v>248</v>
      </c>
      <c r="C64" s="31">
        <v>1324</v>
      </c>
      <c r="D64" s="31">
        <v>1348</v>
      </c>
      <c r="E64" s="30">
        <v>1312</v>
      </c>
      <c r="F64" s="30">
        <v>1306</v>
      </c>
      <c r="G64" s="32">
        <v>1284</v>
      </c>
      <c r="H64" s="32">
        <v>1319</v>
      </c>
      <c r="I64" s="32">
        <v>1230.56</v>
      </c>
      <c r="J64" s="33">
        <v>1323</v>
      </c>
      <c r="K64" s="32">
        <v>1188</v>
      </c>
      <c r="L64" s="34">
        <v>1242</v>
      </c>
      <c r="M64" s="31">
        <v>1212</v>
      </c>
      <c r="N64" s="31">
        <v>1075</v>
      </c>
    </row>
    <row r="65" spans="1:14" x14ac:dyDescent="0.2">
      <c r="A65" s="19">
        <f t="shared" si="0"/>
        <v>62</v>
      </c>
      <c r="B65" s="26" t="s">
        <v>249</v>
      </c>
      <c r="C65" s="31">
        <v>973</v>
      </c>
      <c r="D65" s="31">
        <v>1012</v>
      </c>
      <c r="E65" s="30">
        <v>1030</v>
      </c>
      <c r="F65" s="30">
        <v>1111</v>
      </c>
      <c r="G65" s="32">
        <v>956</v>
      </c>
      <c r="H65" s="32">
        <v>953</v>
      </c>
      <c r="I65" s="32">
        <v>938.61</v>
      </c>
      <c r="J65" s="33">
        <v>928</v>
      </c>
      <c r="K65" s="32">
        <v>911</v>
      </c>
      <c r="L65" s="34">
        <v>949</v>
      </c>
      <c r="M65" s="31">
        <v>951.55</v>
      </c>
      <c r="N65" s="31">
        <v>816</v>
      </c>
    </row>
    <row r="66" spans="1:14" x14ac:dyDescent="0.2">
      <c r="A66" s="19">
        <f t="shared" si="0"/>
        <v>63</v>
      </c>
      <c r="B66" s="26" t="s">
        <v>250</v>
      </c>
      <c r="C66" s="31">
        <v>1200</v>
      </c>
      <c r="D66" s="31">
        <v>1231</v>
      </c>
      <c r="E66" s="30">
        <v>1176</v>
      </c>
      <c r="F66" s="30">
        <v>1188</v>
      </c>
      <c r="G66" s="32">
        <v>1175</v>
      </c>
      <c r="H66" s="32">
        <v>1101</v>
      </c>
      <c r="I66" s="32">
        <v>1114.1500000000001</v>
      </c>
      <c r="J66" s="33">
        <v>1145</v>
      </c>
      <c r="K66" s="32">
        <v>1099</v>
      </c>
      <c r="L66" s="34">
        <v>1065</v>
      </c>
      <c r="M66" s="31">
        <v>1111.9100000000001</v>
      </c>
      <c r="N66" s="31">
        <v>910</v>
      </c>
    </row>
    <row r="67" spans="1:14" x14ac:dyDescent="0.2">
      <c r="A67" s="19">
        <f t="shared" si="0"/>
        <v>64</v>
      </c>
      <c r="B67" s="26" t="s">
        <v>65</v>
      </c>
      <c r="C67" s="31">
        <v>1383</v>
      </c>
      <c r="D67" s="31">
        <v>1289</v>
      </c>
      <c r="E67" s="30">
        <v>1461</v>
      </c>
      <c r="F67" s="30">
        <v>1532</v>
      </c>
      <c r="G67" s="32">
        <v>1286</v>
      </c>
      <c r="H67" s="32">
        <v>1015</v>
      </c>
      <c r="I67" s="32">
        <v>1069.24</v>
      </c>
      <c r="J67" s="33">
        <v>1012</v>
      </c>
      <c r="K67" s="32">
        <v>961</v>
      </c>
      <c r="L67" s="34">
        <v>1000</v>
      </c>
      <c r="M67" s="31">
        <v>968.18</v>
      </c>
      <c r="N67" s="31">
        <v>801</v>
      </c>
    </row>
    <row r="68" spans="1:14" x14ac:dyDescent="0.2">
      <c r="A68" s="19">
        <f t="shared" si="0"/>
        <v>65</v>
      </c>
      <c r="B68" s="26" t="s">
        <v>251</v>
      </c>
      <c r="C68" s="31">
        <v>2342</v>
      </c>
      <c r="D68" s="31">
        <v>2395</v>
      </c>
      <c r="E68" s="30">
        <v>2318</v>
      </c>
      <c r="F68" s="30">
        <v>2275</v>
      </c>
      <c r="G68" s="32">
        <v>2243</v>
      </c>
      <c r="H68" s="32">
        <v>2181</v>
      </c>
      <c r="I68" s="32">
        <v>2144.1799999999998</v>
      </c>
      <c r="J68" s="33">
        <v>2165</v>
      </c>
      <c r="K68" s="32">
        <v>2096</v>
      </c>
      <c r="L68" s="34">
        <v>1966</v>
      </c>
      <c r="M68" s="31">
        <v>2177.23</v>
      </c>
      <c r="N68" s="31">
        <v>1754</v>
      </c>
    </row>
    <row r="69" spans="1:14" x14ac:dyDescent="0.2">
      <c r="A69" s="19">
        <f t="shared" si="0"/>
        <v>66</v>
      </c>
      <c r="B69" s="26" t="s">
        <v>252</v>
      </c>
      <c r="C69" s="31">
        <v>1200</v>
      </c>
      <c r="D69" s="31">
        <v>1179</v>
      </c>
      <c r="E69" s="30">
        <v>1242</v>
      </c>
      <c r="F69" s="30">
        <v>1174</v>
      </c>
      <c r="G69" s="32">
        <v>1164</v>
      </c>
      <c r="H69" s="32">
        <v>1191</v>
      </c>
      <c r="I69" s="32">
        <v>1368</v>
      </c>
      <c r="J69" s="33">
        <v>1171</v>
      </c>
      <c r="K69" s="32">
        <v>1091</v>
      </c>
      <c r="L69" s="34">
        <v>1153</v>
      </c>
      <c r="M69" s="31">
        <v>1115.53</v>
      </c>
      <c r="N69" s="31">
        <v>1027</v>
      </c>
    </row>
    <row r="70" spans="1:14" x14ac:dyDescent="0.2">
      <c r="A70" s="19">
        <f t="shared" ref="A70:A133" si="1">A69+1</f>
        <v>67</v>
      </c>
      <c r="B70" s="26" t="s">
        <v>253</v>
      </c>
      <c r="C70" s="31">
        <v>1376.32</v>
      </c>
      <c r="D70" s="31">
        <v>1399</v>
      </c>
      <c r="E70" s="30">
        <v>1433.32</v>
      </c>
      <c r="F70" s="30">
        <v>1327</v>
      </c>
      <c r="G70" s="32">
        <v>1309</v>
      </c>
      <c r="H70" s="32">
        <v>1342</v>
      </c>
      <c r="I70" s="32">
        <v>1378.97</v>
      </c>
      <c r="J70" s="33">
        <v>1258.7</v>
      </c>
      <c r="K70" s="32">
        <v>1348</v>
      </c>
      <c r="L70" s="34">
        <v>1550</v>
      </c>
      <c r="M70" s="31">
        <v>1373.41</v>
      </c>
      <c r="N70" s="31">
        <v>1095.9100000000001</v>
      </c>
    </row>
    <row r="71" spans="1:14" x14ac:dyDescent="0.2">
      <c r="A71" s="19">
        <f t="shared" si="1"/>
        <v>68</v>
      </c>
      <c r="B71" s="26" t="s">
        <v>254</v>
      </c>
      <c r="C71" s="31">
        <v>1065</v>
      </c>
      <c r="D71" s="31">
        <v>1157</v>
      </c>
      <c r="E71" s="30">
        <v>1130</v>
      </c>
      <c r="F71" s="30">
        <v>1108</v>
      </c>
      <c r="G71" s="32">
        <v>1165</v>
      </c>
      <c r="H71" s="32">
        <v>1078</v>
      </c>
      <c r="I71" s="32">
        <v>1096.58</v>
      </c>
      <c r="J71" s="33">
        <v>1099</v>
      </c>
      <c r="K71" s="32">
        <v>1089</v>
      </c>
      <c r="L71" s="34">
        <v>970</v>
      </c>
      <c r="M71" s="31">
        <v>1061.52</v>
      </c>
      <c r="N71" s="31">
        <v>867.12900000000002</v>
      </c>
    </row>
    <row r="72" spans="1:14" x14ac:dyDescent="0.2">
      <c r="A72" s="19">
        <f t="shared" si="1"/>
        <v>69</v>
      </c>
      <c r="B72" s="26" t="s">
        <v>255</v>
      </c>
      <c r="C72" s="31">
        <v>495.1</v>
      </c>
      <c r="D72" s="31">
        <v>472.64</v>
      </c>
      <c r="E72" s="30">
        <v>467.06</v>
      </c>
      <c r="F72" s="30">
        <v>461.8</v>
      </c>
      <c r="G72" s="32">
        <v>416.64</v>
      </c>
      <c r="H72" s="32">
        <v>422.7</v>
      </c>
      <c r="I72" s="32">
        <v>404.88</v>
      </c>
      <c r="J72" s="33">
        <v>398.7</v>
      </c>
      <c r="K72" s="32">
        <v>374.79</v>
      </c>
      <c r="L72" s="34" t="s">
        <v>401</v>
      </c>
      <c r="M72" s="31">
        <v>490</v>
      </c>
      <c r="N72" s="31">
        <v>455.12</v>
      </c>
    </row>
    <row r="73" spans="1:14" x14ac:dyDescent="0.2">
      <c r="A73" s="19">
        <f t="shared" si="1"/>
        <v>70</v>
      </c>
      <c r="B73" s="26" t="s">
        <v>256</v>
      </c>
      <c r="C73" s="31">
        <v>652</v>
      </c>
      <c r="D73" s="31">
        <v>645.76</v>
      </c>
      <c r="E73" s="30">
        <v>639.25</v>
      </c>
      <c r="F73" s="30">
        <v>633.24</v>
      </c>
      <c r="G73" s="32">
        <v>609.49</v>
      </c>
      <c r="H73" s="32">
        <v>621.5</v>
      </c>
      <c r="I73" s="32">
        <v>620.82000000000005</v>
      </c>
      <c r="J73" s="33">
        <v>620</v>
      </c>
      <c r="K73" s="32">
        <v>640.51</v>
      </c>
      <c r="L73" s="34" t="s">
        <v>402</v>
      </c>
      <c r="M73" s="31">
        <v>680</v>
      </c>
      <c r="N73" s="31">
        <v>439.58</v>
      </c>
    </row>
    <row r="74" spans="1:14" x14ac:dyDescent="0.2">
      <c r="A74" s="19">
        <f t="shared" si="1"/>
        <v>71</v>
      </c>
      <c r="B74" s="26" t="s">
        <v>257</v>
      </c>
      <c r="C74" s="31">
        <v>689.7</v>
      </c>
      <c r="D74" s="31">
        <v>699.83</v>
      </c>
      <c r="E74" s="30">
        <v>648.88</v>
      </c>
      <c r="F74" s="30">
        <v>654.04</v>
      </c>
      <c r="G74" s="32">
        <v>611.80999999999995</v>
      </c>
      <c r="H74" s="32">
        <v>595.29999999999995</v>
      </c>
      <c r="I74" s="32">
        <v>513.17999999999995</v>
      </c>
      <c r="J74" s="33">
        <v>720.6</v>
      </c>
      <c r="K74" s="32">
        <v>621.48</v>
      </c>
      <c r="L74" s="34" t="s">
        <v>403</v>
      </c>
      <c r="M74" s="31">
        <v>680</v>
      </c>
      <c r="N74" s="31">
        <v>657.64</v>
      </c>
    </row>
    <row r="75" spans="1:14" x14ac:dyDescent="0.2">
      <c r="A75" s="19">
        <f t="shared" si="1"/>
        <v>72</v>
      </c>
      <c r="B75" s="26" t="s">
        <v>258</v>
      </c>
      <c r="C75" s="31">
        <v>309</v>
      </c>
      <c r="D75" s="31">
        <v>358.63</v>
      </c>
      <c r="E75" s="30">
        <v>366.15</v>
      </c>
      <c r="F75" s="30">
        <v>323.56</v>
      </c>
      <c r="G75" s="32">
        <v>344.06</v>
      </c>
      <c r="H75" s="32">
        <v>357.1</v>
      </c>
      <c r="I75" s="32">
        <v>363.6</v>
      </c>
      <c r="J75" s="33">
        <v>365</v>
      </c>
      <c r="K75" s="32">
        <v>364.84</v>
      </c>
      <c r="L75" s="34" t="s">
        <v>404</v>
      </c>
      <c r="M75" s="31">
        <v>341.33</v>
      </c>
      <c r="N75" s="31">
        <v>270.33999999999997</v>
      </c>
    </row>
    <row r="76" spans="1:14" x14ac:dyDescent="0.2">
      <c r="A76" s="19">
        <f t="shared" si="1"/>
        <v>73</v>
      </c>
      <c r="B76" s="26" t="s">
        <v>259</v>
      </c>
      <c r="C76" s="31">
        <v>281.7</v>
      </c>
      <c r="D76" s="31">
        <v>272.58999999999997</v>
      </c>
      <c r="E76" s="30">
        <v>290.11</v>
      </c>
      <c r="F76" s="30">
        <v>278.08</v>
      </c>
      <c r="G76" s="32">
        <v>289.88</v>
      </c>
      <c r="H76" s="32">
        <v>292.5</v>
      </c>
      <c r="I76" s="32">
        <v>300.22000000000003</v>
      </c>
      <c r="J76" s="33">
        <v>322</v>
      </c>
      <c r="K76" s="32">
        <v>275.83</v>
      </c>
      <c r="L76" s="34" t="s">
        <v>405</v>
      </c>
      <c r="M76" s="31">
        <v>261.10000000000002</v>
      </c>
      <c r="N76" s="31">
        <v>216.47</v>
      </c>
    </row>
    <row r="77" spans="1:14" x14ac:dyDescent="0.2">
      <c r="A77" s="19">
        <f t="shared" si="1"/>
        <v>74</v>
      </c>
      <c r="B77" s="26" t="s">
        <v>260</v>
      </c>
      <c r="C77" s="31">
        <v>307.39999999999998</v>
      </c>
      <c r="D77" s="31">
        <v>323.73</v>
      </c>
      <c r="E77" s="30">
        <v>310.32</v>
      </c>
      <c r="F77" s="30">
        <v>297.12</v>
      </c>
      <c r="G77" s="32">
        <v>334.82</v>
      </c>
      <c r="H77" s="32">
        <v>308.60000000000002</v>
      </c>
      <c r="I77" s="32">
        <v>329.12</v>
      </c>
      <c r="J77" s="33">
        <v>343</v>
      </c>
      <c r="K77" s="32">
        <v>319.39999999999998</v>
      </c>
      <c r="L77" s="34" t="s">
        <v>406</v>
      </c>
      <c r="M77" s="31">
        <v>291.5</v>
      </c>
      <c r="N77" s="31">
        <v>257.24</v>
      </c>
    </row>
    <row r="78" spans="1:14" x14ac:dyDescent="0.2">
      <c r="A78" s="19">
        <f t="shared" si="1"/>
        <v>75</v>
      </c>
      <c r="B78" s="26" t="s">
        <v>261</v>
      </c>
      <c r="C78" s="31">
        <v>881.3</v>
      </c>
      <c r="D78" s="31">
        <v>624.44000000000005</v>
      </c>
      <c r="E78" s="30">
        <v>587.92999999999995</v>
      </c>
      <c r="F78" s="30">
        <v>581.64</v>
      </c>
      <c r="G78" s="32">
        <v>567.54999999999995</v>
      </c>
      <c r="H78" s="32">
        <v>554.9</v>
      </c>
      <c r="I78" s="32">
        <v>611.63</v>
      </c>
      <c r="J78" s="33">
        <v>625.70000000000005</v>
      </c>
      <c r="K78" s="32">
        <v>567.64</v>
      </c>
      <c r="L78" s="34" t="s">
        <v>407</v>
      </c>
      <c r="M78" s="31">
        <v>551.9</v>
      </c>
      <c r="N78" s="31">
        <v>487.63</v>
      </c>
    </row>
    <row r="79" spans="1:14" x14ac:dyDescent="0.2">
      <c r="A79" s="19">
        <f t="shared" si="1"/>
        <v>76</v>
      </c>
      <c r="B79" s="26" t="s">
        <v>262</v>
      </c>
      <c r="C79" s="31">
        <v>306.3</v>
      </c>
      <c r="D79" s="31">
        <v>324.67</v>
      </c>
      <c r="E79" s="30">
        <v>311.88</v>
      </c>
      <c r="F79" s="30">
        <v>309.04000000000002</v>
      </c>
      <c r="G79" s="32">
        <v>318.55</v>
      </c>
      <c r="H79" s="32">
        <v>311.7</v>
      </c>
      <c r="I79" s="32">
        <v>320.24</v>
      </c>
      <c r="J79" s="33">
        <v>339</v>
      </c>
      <c r="K79" s="32">
        <v>326.54000000000002</v>
      </c>
      <c r="L79" s="34" t="s">
        <v>408</v>
      </c>
      <c r="M79" s="31">
        <v>287</v>
      </c>
      <c r="N79" s="31">
        <v>250.58</v>
      </c>
    </row>
    <row r="80" spans="1:14" x14ac:dyDescent="0.2">
      <c r="A80" s="19">
        <f t="shared" si="1"/>
        <v>77</v>
      </c>
      <c r="B80" s="26" t="s">
        <v>263</v>
      </c>
      <c r="C80" s="31">
        <v>629</v>
      </c>
      <c r="D80" s="31">
        <v>603.4</v>
      </c>
      <c r="E80" s="30">
        <v>605.20000000000005</v>
      </c>
      <c r="F80" s="30">
        <v>606.44000000000005</v>
      </c>
      <c r="G80" s="32">
        <v>563.37</v>
      </c>
      <c r="H80" s="32">
        <v>560.29999999999995</v>
      </c>
      <c r="I80" s="32">
        <v>575</v>
      </c>
      <c r="J80" s="33">
        <v>833.56799999999998</v>
      </c>
      <c r="K80" s="32">
        <v>585.94000000000005</v>
      </c>
      <c r="L80" s="34" t="s">
        <v>409</v>
      </c>
      <c r="M80" s="31">
        <v>680</v>
      </c>
      <c r="N80" s="31">
        <v>468.76</v>
      </c>
    </row>
    <row r="81" spans="1:14" x14ac:dyDescent="0.2">
      <c r="A81" s="19">
        <f t="shared" si="1"/>
        <v>78</v>
      </c>
      <c r="B81" s="26" t="s">
        <v>264</v>
      </c>
      <c r="C81" s="31">
        <v>662.4</v>
      </c>
      <c r="D81" s="31">
        <v>633.80999999999995</v>
      </c>
      <c r="E81" s="30">
        <v>666.37</v>
      </c>
      <c r="F81" s="30">
        <v>620</v>
      </c>
      <c r="G81" s="32">
        <v>654.13</v>
      </c>
      <c r="H81" s="32">
        <v>641.79999999999995</v>
      </c>
      <c r="I81" s="32">
        <v>673.08</v>
      </c>
      <c r="J81" s="33">
        <v>650</v>
      </c>
      <c r="K81" s="32">
        <v>630.5</v>
      </c>
      <c r="L81" s="34">
        <v>870</v>
      </c>
      <c r="M81" s="31">
        <v>696.8</v>
      </c>
      <c r="N81" s="31">
        <v>523.28</v>
      </c>
    </row>
    <row r="82" spans="1:14" x14ac:dyDescent="0.2">
      <c r="A82" s="19">
        <f t="shared" si="1"/>
        <v>79</v>
      </c>
      <c r="B82" s="26" t="s">
        <v>81</v>
      </c>
      <c r="C82" s="31">
        <v>293.39999999999998</v>
      </c>
      <c r="D82" s="31">
        <v>285.23</v>
      </c>
      <c r="E82" s="30">
        <v>303.06</v>
      </c>
      <c r="F82" s="30">
        <v>281.27999999999997</v>
      </c>
      <c r="G82" s="32">
        <v>273.76</v>
      </c>
      <c r="H82" s="32">
        <v>276</v>
      </c>
      <c r="I82" s="32">
        <v>324.68</v>
      </c>
      <c r="J82" s="33">
        <v>307</v>
      </c>
      <c r="K82" s="32">
        <v>278.26</v>
      </c>
      <c r="L82" s="34" t="s">
        <v>410</v>
      </c>
      <c r="M82" s="31">
        <v>331.3</v>
      </c>
      <c r="N82" s="31">
        <v>220.66</v>
      </c>
    </row>
    <row r="83" spans="1:14" x14ac:dyDescent="0.2">
      <c r="A83" s="19">
        <f t="shared" si="1"/>
        <v>80</v>
      </c>
      <c r="B83" s="26" t="s">
        <v>82</v>
      </c>
      <c r="C83" s="31">
        <v>280.7</v>
      </c>
      <c r="D83" s="31">
        <v>241.27</v>
      </c>
      <c r="E83" s="30">
        <v>238.79</v>
      </c>
      <c r="F83" s="30">
        <v>286.76</v>
      </c>
      <c r="G83" s="32">
        <v>277.94</v>
      </c>
      <c r="H83" s="32">
        <v>280.60000000000002</v>
      </c>
      <c r="I83" s="32">
        <v>298.77</v>
      </c>
      <c r="J83" s="33">
        <v>276</v>
      </c>
      <c r="K83" s="32">
        <v>300.27</v>
      </c>
      <c r="L83" s="34" t="s">
        <v>411</v>
      </c>
      <c r="M83" s="31">
        <v>268.89999999999998</v>
      </c>
      <c r="N83" s="31">
        <v>236.77</v>
      </c>
    </row>
    <row r="84" spans="1:14" x14ac:dyDescent="0.2">
      <c r="A84" s="19">
        <f t="shared" si="1"/>
        <v>81</v>
      </c>
      <c r="B84" s="26" t="s">
        <v>265</v>
      </c>
      <c r="C84" s="31">
        <v>1025.7</v>
      </c>
      <c r="D84" s="31">
        <v>959.88</v>
      </c>
      <c r="E84" s="30">
        <v>829.42</v>
      </c>
      <c r="F84" s="30">
        <v>995.88</v>
      </c>
      <c r="G84" s="32">
        <v>734.39</v>
      </c>
      <c r="H84" s="32">
        <v>746.1</v>
      </c>
      <c r="I84" s="32">
        <v>681.37</v>
      </c>
      <c r="J84" s="33">
        <v>710.7</v>
      </c>
      <c r="K84" s="32">
        <v>840.1</v>
      </c>
      <c r="L84" s="34" t="s">
        <v>412</v>
      </c>
      <c r="M84" s="31">
        <v>940</v>
      </c>
      <c r="N84" s="31">
        <v>756.38</v>
      </c>
    </row>
    <row r="85" spans="1:14" x14ac:dyDescent="0.2">
      <c r="A85" s="19">
        <f t="shared" si="1"/>
        <v>82</v>
      </c>
      <c r="B85" s="26" t="s">
        <v>84</v>
      </c>
      <c r="C85" s="31">
        <v>824.7</v>
      </c>
      <c r="D85" s="31">
        <v>922.92</v>
      </c>
      <c r="E85" s="30">
        <v>850.69</v>
      </c>
      <c r="F85" s="30">
        <v>928.68</v>
      </c>
      <c r="G85" s="32">
        <v>805.69</v>
      </c>
      <c r="H85" s="32">
        <v>637.5</v>
      </c>
      <c r="I85" s="32">
        <v>574.66999999999996</v>
      </c>
      <c r="J85" s="33">
        <v>779.7</v>
      </c>
      <c r="K85" s="32">
        <v>780.58</v>
      </c>
      <c r="L85" s="34" t="s">
        <v>413</v>
      </c>
      <c r="M85" s="31">
        <v>920</v>
      </c>
      <c r="N85" s="31">
        <v>866.66</v>
      </c>
    </row>
    <row r="86" spans="1:14" x14ac:dyDescent="0.2">
      <c r="A86" s="19">
        <f t="shared" si="1"/>
        <v>83</v>
      </c>
      <c r="B86" s="26" t="s">
        <v>266</v>
      </c>
      <c r="C86" s="31">
        <v>292.5</v>
      </c>
      <c r="D86" s="31">
        <v>310.74</v>
      </c>
      <c r="E86" s="30">
        <v>301.75</v>
      </c>
      <c r="F86" s="30">
        <v>312.64</v>
      </c>
      <c r="G86" s="32">
        <v>286.75</v>
      </c>
      <c r="H86" s="32">
        <v>254.8</v>
      </c>
      <c r="I86" s="32">
        <v>277.74</v>
      </c>
      <c r="J86" s="33">
        <v>277.5</v>
      </c>
      <c r="K86" s="32">
        <v>263.19</v>
      </c>
      <c r="L86" s="34" t="s">
        <v>414</v>
      </c>
      <c r="M86" s="31">
        <v>340</v>
      </c>
      <c r="N86" s="31">
        <v>304.92</v>
      </c>
    </row>
    <row r="87" spans="1:14" x14ac:dyDescent="0.2">
      <c r="A87" s="19">
        <f t="shared" si="1"/>
        <v>84</v>
      </c>
      <c r="B87" s="26" t="s">
        <v>267</v>
      </c>
      <c r="C87" s="31">
        <v>237</v>
      </c>
      <c r="D87" s="31">
        <v>267.22000000000003</v>
      </c>
      <c r="E87" s="30">
        <v>229.4</v>
      </c>
      <c r="F87" s="30">
        <v>268.8</v>
      </c>
      <c r="G87" s="32">
        <v>229.4</v>
      </c>
      <c r="H87" s="32">
        <v>224.1</v>
      </c>
      <c r="I87" s="32">
        <v>239.61</v>
      </c>
      <c r="J87" s="33">
        <v>222</v>
      </c>
      <c r="K87" s="32">
        <v>237.46</v>
      </c>
      <c r="L87" s="34" t="s">
        <v>415</v>
      </c>
      <c r="M87" s="31">
        <v>252.3</v>
      </c>
      <c r="N87" s="31">
        <v>229.4</v>
      </c>
    </row>
    <row r="88" spans="1:14" x14ac:dyDescent="0.2">
      <c r="A88" s="19">
        <f t="shared" si="1"/>
        <v>85</v>
      </c>
      <c r="B88" s="26" t="s">
        <v>268</v>
      </c>
      <c r="C88" s="31">
        <v>318.7</v>
      </c>
      <c r="D88" s="31">
        <v>668.7</v>
      </c>
      <c r="E88" s="30">
        <v>274.99</v>
      </c>
      <c r="F88" s="30">
        <v>270.24</v>
      </c>
      <c r="G88" s="32">
        <v>274.99</v>
      </c>
      <c r="H88" s="32">
        <v>253.4</v>
      </c>
      <c r="I88" s="32">
        <v>279.94</v>
      </c>
      <c r="J88" s="33">
        <v>288.7</v>
      </c>
      <c r="K88" s="32">
        <v>262.04000000000002</v>
      </c>
      <c r="L88" s="34" t="s">
        <v>416</v>
      </c>
      <c r="M88" s="31">
        <v>225.3</v>
      </c>
      <c r="N88" s="31">
        <v>194.99</v>
      </c>
    </row>
    <row r="89" spans="1:14" x14ac:dyDescent="0.2">
      <c r="A89" s="19">
        <f t="shared" si="1"/>
        <v>86</v>
      </c>
      <c r="B89" s="26" t="s">
        <v>88</v>
      </c>
      <c r="C89" s="31">
        <v>294.89999999999998</v>
      </c>
      <c r="D89" s="31">
        <v>297.22000000000003</v>
      </c>
      <c r="E89" s="30">
        <v>303.73</v>
      </c>
      <c r="F89" s="30">
        <v>298.8</v>
      </c>
      <c r="G89" s="32">
        <v>373.73</v>
      </c>
      <c r="H89" s="32">
        <v>274.10000000000002</v>
      </c>
      <c r="I89" s="32">
        <v>273.14999999999998</v>
      </c>
      <c r="J89" s="33">
        <v>264.89999999999998</v>
      </c>
      <c r="K89" s="32">
        <v>257.45999999999998</v>
      </c>
      <c r="L89" s="34" t="s">
        <v>417</v>
      </c>
      <c r="M89" s="31">
        <v>360</v>
      </c>
      <c r="N89" s="31">
        <v>346.25</v>
      </c>
    </row>
    <row r="90" spans="1:14" x14ac:dyDescent="0.2">
      <c r="A90" s="19">
        <f t="shared" si="1"/>
        <v>87</v>
      </c>
      <c r="B90" s="26" t="s">
        <v>89</v>
      </c>
      <c r="C90" s="31">
        <v>1962</v>
      </c>
      <c r="D90" s="31">
        <v>1856</v>
      </c>
      <c r="E90" s="30">
        <v>1808</v>
      </c>
      <c r="F90" s="30">
        <v>2915</v>
      </c>
      <c r="G90" s="32">
        <v>1803</v>
      </c>
      <c r="H90" s="32">
        <v>1796</v>
      </c>
      <c r="I90" s="32">
        <v>1838.2</v>
      </c>
      <c r="J90" s="33">
        <v>1744</v>
      </c>
      <c r="K90" s="32">
        <v>1767</v>
      </c>
      <c r="L90" s="34">
        <v>1817</v>
      </c>
      <c r="M90" s="31">
        <v>1825.92</v>
      </c>
      <c r="N90" s="31">
        <v>1591</v>
      </c>
    </row>
    <row r="91" spans="1:14" x14ac:dyDescent="0.2">
      <c r="A91" s="19">
        <f t="shared" si="1"/>
        <v>88</v>
      </c>
      <c r="B91" s="26" t="s">
        <v>269</v>
      </c>
      <c r="C91" s="31">
        <v>1265.4000000000001</v>
      </c>
      <c r="D91" s="31">
        <v>1460.1</v>
      </c>
      <c r="E91" s="30">
        <v>1307.58</v>
      </c>
      <c r="F91" s="30">
        <v>1469.44</v>
      </c>
      <c r="G91" s="32">
        <v>1307.58</v>
      </c>
      <c r="H91" s="32">
        <v>1060.2</v>
      </c>
      <c r="I91" s="32">
        <v>744.9</v>
      </c>
      <c r="J91" s="33">
        <v>1265.4000000000001</v>
      </c>
      <c r="K91" s="32">
        <v>1298.28</v>
      </c>
      <c r="L91" s="34" t="s">
        <v>418</v>
      </c>
      <c r="M91" s="31">
        <v>1378.5</v>
      </c>
      <c r="N91" s="31">
        <v>1307.58</v>
      </c>
    </row>
    <row r="92" spans="1:14" x14ac:dyDescent="0.2">
      <c r="A92" s="19">
        <f t="shared" si="1"/>
        <v>89</v>
      </c>
      <c r="B92" s="26" t="s">
        <v>270</v>
      </c>
      <c r="C92" s="31">
        <v>310.8</v>
      </c>
      <c r="D92" s="31">
        <v>458.18</v>
      </c>
      <c r="E92" s="30">
        <v>321.16000000000003</v>
      </c>
      <c r="F92" s="30">
        <v>460.88</v>
      </c>
      <c r="G92" s="32">
        <v>321.16000000000003</v>
      </c>
      <c r="H92" s="32">
        <v>332.7</v>
      </c>
      <c r="I92" s="32">
        <v>291.57</v>
      </c>
      <c r="J92" s="33">
        <v>310.8</v>
      </c>
      <c r="K92" s="32">
        <v>407.34</v>
      </c>
      <c r="L92" s="34" t="s">
        <v>419</v>
      </c>
      <c r="M92" s="31">
        <v>432.6</v>
      </c>
      <c r="N92" s="31">
        <v>321.16000000000003</v>
      </c>
    </row>
    <row r="93" spans="1:14" x14ac:dyDescent="0.2">
      <c r="A93" s="19">
        <f t="shared" si="1"/>
        <v>90</v>
      </c>
      <c r="B93" s="26" t="s">
        <v>271</v>
      </c>
      <c r="C93" s="31">
        <v>2554</v>
      </c>
      <c r="D93" s="31">
        <v>2387</v>
      </c>
      <c r="E93" s="30">
        <v>2394</v>
      </c>
      <c r="F93" s="30">
        <v>3194</v>
      </c>
      <c r="G93" s="32">
        <v>2283</v>
      </c>
      <c r="H93" s="32">
        <v>2206</v>
      </c>
      <c r="I93" s="32">
        <v>2202.12</v>
      </c>
      <c r="J93" s="33">
        <v>2199.29</v>
      </c>
      <c r="K93" s="32">
        <v>2165</v>
      </c>
      <c r="L93" s="34">
        <v>2121</v>
      </c>
      <c r="M93" s="31">
        <v>2310.0300000000002</v>
      </c>
      <c r="N93" s="31">
        <v>1709.34</v>
      </c>
    </row>
    <row r="94" spans="1:14" x14ac:dyDescent="0.2">
      <c r="A94" s="19">
        <f t="shared" si="1"/>
        <v>91</v>
      </c>
      <c r="B94" s="26" t="s">
        <v>93</v>
      </c>
      <c r="C94" s="31">
        <v>2360.1999999999998</v>
      </c>
      <c r="D94" s="31">
        <v>2093.61</v>
      </c>
      <c r="E94" s="30">
        <v>2295.94</v>
      </c>
      <c r="F94" s="30">
        <v>1738.84</v>
      </c>
      <c r="G94" s="32">
        <v>2808.94</v>
      </c>
      <c r="H94" s="32">
        <v>1401.2</v>
      </c>
      <c r="I94" s="32">
        <v>626.49</v>
      </c>
      <c r="J94" s="33">
        <v>1453.1959999999999</v>
      </c>
      <c r="K94" s="32">
        <v>1595.82</v>
      </c>
      <c r="L94" s="34" t="s">
        <v>420</v>
      </c>
      <c r="M94" s="31">
        <v>1710</v>
      </c>
      <c r="N94" s="31">
        <v>1370</v>
      </c>
    </row>
    <row r="95" spans="1:14" x14ac:dyDescent="0.2">
      <c r="A95" s="19">
        <f t="shared" si="1"/>
        <v>92</v>
      </c>
      <c r="B95" s="26" t="s">
        <v>94</v>
      </c>
      <c r="C95" s="31">
        <v>284.89999999999998</v>
      </c>
      <c r="D95" s="31">
        <v>508</v>
      </c>
      <c r="E95" s="30">
        <v>277.73</v>
      </c>
      <c r="F95" s="30">
        <v>264.76</v>
      </c>
      <c r="G95" s="32">
        <v>242.73</v>
      </c>
      <c r="H95" s="32">
        <v>240.3</v>
      </c>
      <c r="I95" s="32">
        <v>260.3</v>
      </c>
      <c r="J95" s="33">
        <v>234.9</v>
      </c>
      <c r="K95" s="32">
        <v>220.72</v>
      </c>
      <c r="L95" s="34" t="s">
        <v>421</v>
      </c>
      <c r="M95" s="31">
        <v>300</v>
      </c>
      <c r="N95" s="31">
        <v>267.22000000000003</v>
      </c>
    </row>
    <row r="96" spans="1:14" x14ac:dyDescent="0.2">
      <c r="A96" s="19">
        <f t="shared" si="1"/>
        <v>93</v>
      </c>
      <c r="B96" s="26" t="s">
        <v>272</v>
      </c>
      <c r="C96" s="31">
        <v>1634</v>
      </c>
      <c r="D96" s="31">
        <v>1549</v>
      </c>
      <c r="E96" s="30">
        <v>1436</v>
      </c>
      <c r="F96" s="30">
        <v>1673</v>
      </c>
      <c r="G96" s="32">
        <v>1333</v>
      </c>
      <c r="H96" s="32">
        <v>1318</v>
      </c>
      <c r="I96" s="32">
        <v>1355.31</v>
      </c>
      <c r="J96" s="33">
        <v>1268</v>
      </c>
      <c r="K96" s="32">
        <v>1269</v>
      </c>
      <c r="L96" s="34">
        <v>1518</v>
      </c>
      <c r="M96" s="31">
        <v>1304</v>
      </c>
      <c r="N96" s="31">
        <v>1124</v>
      </c>
    </row>
    <row r="97" spans="1:14" x14ac:dyDescent="0.2">
      <c r="A97" s="19">
        <f t="shared" si="1"/>
        <v>94</v>
      </c>
      <c r="B97" s="26" t="s">
        <v>273</v>
      </c>
      <c r="C97" s="31">
        <v>1250</v>
      </c>
      <c r="D97" s="31">
        <v>1214</v>
      </c>
      <c r="E97" s="30">
        <v>1128</v>
      </c>
      <c r="F97" s="30">
        <v>1233</v>
      </c>
      <c r="G97" s="32">
        <v>966</v>
      </c>
      <c r="H97" s="32">
        <v>1113</v>
      </c>
      <c r="I97" s="32">
        <v>1001.7</v>
      </c>
      <c r="J97" s="33">
        <v>1053</v>
      </c>
      <c r="K97" s="32">
        <v>1035</v>
      </c>
      <c r="L97" s="34">
        <v>1056</v>
      </c>
      <c r="M97" s="31">
        <v>1061.8599999999999</v>
      </c>
      <c r="N97" s="31">
        <v>948</v>
      </c>
    </row>
    <row r="98" spans="1:14" x14ac:dyDescent="0.2">
      <c r="A98" s="19">
        <f t="shared" si="1"/>
        <v>95</v>
      </c>
      <c r="B98" s="26" t="s">
        <v>274</v>
      </c>
      <c r="C98" s="31">
        <v>987</v>
      </c>
      <c r="D98" s="31">
        <v>999.62</v>
      </c>
      <c r="E98" s="30">
        <v>1018.4</v>
      </c>
      <c r="F98" s="30">
        <v>995.88</v>
      </c>
      <c r="G98" s="32">
        <v>973.4</v>
      </c>
      <c r="H98" s="32">
        <v>686.1</v>
      </c>
      <c r="I98" s="32">
        <v>537.86</v>
      </c>
      <c r="J98" s="33">
        <v>942.00199999999995</v>
      </c>
      <c r="K98" s="32">
        <v>840.1</v>
      </c>
      <c r="L98" s="34" t="s">
        <v>422</v>
      </c>
      <c r="M98" s="31">
        <v>1030</v>
      </c>
      <c r="N98" s="31">
        <v>1068.7</v>
      </c>
    </row>
    <row r="99" spans="1:14" x14ac:dyDescent="0.2">
      <c r="A99" s="19">
        <f t="shared" si="1"/>
        <v>96</v>
      </c>
      <c r="B99" s="26" t="s">
        <v>275</v>
      </c>
      <c r="C99" s="31">
        <v>272</v>
      </c>
      <c r="D99" s="31">
        <v>270.57</v>
      </c>
      <c r="E99" s="30">
        <v>279.39999999999998</v>
      </c>
      <c r="F99" s="30">
        <v>271.60000000000002</v>
      </c>
      <c r="G99" s="32">
        <v>289.39999999999998</v>
      </c>
      <c r="H99" s="32">
        <v>285.5</v>
      </c>
      <c r="I99" s="32">
        <v>301.77</v>
      </c>
      <c r="J99" s="33">
        <v>342</v>
      </c>
      <c r="K99" s="32">
        <v>278.25</v>
      </c>
      <c r="L99" s="34" t="s">
        <v>415</v>
      </c>
      <c r="M99" s="31">
        <v>269.3</v>
      </c>
      <c r="N99" s="31">
        <v>229.4</v>
      </c>
    </row>
    <row r="100" spans="1:14" x14ac:dyDescent="0.2">
      <c r="A100" s="19">
        <f t="shared" si="1"/>
        <v>97</v>
      </c>
      <c r="B100" s="26" t="s">
        <v>276</v>
      </c>
      <c r="C100" s="31">
        <v>344.1</v>
      </c>
      <c r="D100" s="31">
        <v>314.95999999999998</v>
      </c>
      <c r="E100" s="30">
        <v>355.57</v>
      </c>
      <c r="F100" s="30">
        <v>346.96</v>
      </c>
      <c r="G100" s="32">
        <v>355.57</v>
      </c>
      <c r="H100" s="32">
        <v>318.60000000000002</v>
      </c>
      <c r="I100" s="32">
        <v>313.86</v>
      </c>
      <c r="J100" s="33">
        <v>344.1</v>
      </c>
      <c r="K100" s="32">
        <v>304.93</v>
      </c>
      <c r="L100" s="34" t="s">
        <v>423</v>
      </c>
      <c r="M100" s="31">
        <v>297.3</v>
      </c>
      <c r="N100" s="31">
        <v>355.57</v>
      </c>
    </row>
    <row r="101" spans="1:14" x14ac:dyDescent="0.2">
      <c r="A101" s="19">
        <f t="shared" si="1"/>
        <v>98</v>
      </c>
      <c r="B101" s="26" t="s">
        <v>277</v>
      </c>
      <c r="C101" s="31">
        <v>643.79999999999995</v>
      </c>
      <c r="D101" s="31">
        <v>773.14</v>
      </c>
      <c r="E101" s="30">
        <v>665.26</v>
      </c>
      <c r="F101" s="30">
        <v>777.84</v>
      </c>
      <c r="G101" s="32">
        <v>665.26</v>
      </c>
      <c r="H101" s="32">
        <v>571.29999999999995</v>
      </c>
      <c r="I101" s="32">
        <v>597.36</v>
      </c>
      <c r="J101" s="33">
        <v>643.79999999999995</v>
      </c>
      <c r="K101" s="32">
        <v>687.27</v>
      </c>
      <c r="L101" s="34" t="s">
        <v>424</v>
      </c>
      <c r="M101" s="31">
        <v>729.9</v>
      </c>
      <c r="N101" s="31">
        <v>665.26</v>
      </c>
    </row>
    <row r="102" spans="1:14" x14ac:dyDescent="0.2">
      <c r="A102" s="19">
        <f t="shared" si="1"/>
        <v>99</v>
      </c>
      <c r="B102" s="26" t="s">
        <v>278</v>
      </c>
      <c r="C102" s="31">
        <v>921.3</v>
      </c>
      <c r="D102" s="31">
        <v>1068.8800000000001</v>
      </c>
      <c r="E102" s="30">
        <v>952.01</v>
      </c>
      <c r="F102" s="30">
        <v>1075.76</v>
      </c>
      <c r="G102" s="32">
        <v>952.01</v>
      </c>
      <c r="H102" s="32">
        <v>776.1</v>
      </c>
      <c r="I102" s="32">
        <v>599.87</v>
      </c>
      <c r="J102" s="33">
        <v>921.3</v>
      </c>
      <c r="K102" s="32">
        <v>950.46</v>
      </c>
      <c r="L102" s="34" t="s">
        <v>425</v>
      </c>
      <c r="M102" s="31">
        <v>1009.2</v>
      </c>
      <c r="N102" s="31">
        <v>952.01</v>
      </c>
    </row>
    <row r="103" spans="1:14" x14ac:dyDescent="0.2">
      <c r="A103" s="19">
        <f t="shared" si="1"/>
        <v>100</v>
      </c>
      <c r="B103" s="26" t="s">
        <v>279</v>
      </c>
      <c r="C103" s="31">
        <v>2210</v>
      </c>
      <c r="D103" s="31">
        <v>2207</v>
      </c>
      <c r="E103" s="30">
        <v>2497</v>
      </c>
      <c r="F103" s="30">
        <v>2220</v>
      </c>
      <c r="G103" s="32">
        <v>2231</v>
      </c>
      <c r="H103" s="32">
        <v>2157</v>
      </c>
      <c r="I103" s="32">
        <v>2131.36</v>
      </c>
      <c r="J103" s="33">
        <v>2134</v>
      </c>
      <c r="K103" s="32">
        <v>2122</v>
      </c>
      <c r="L103" s="34">
        <v>1625</v>
      </c>
      <c r="M103" s="31">
        <v>2326</v>
      </c>
      <c r="N103" s="31">
        <v>1962</v>
      </c>
    </row>
    <row r="104" spans="1:14" x14ac:dyDescent="0.2">
      <c r="A104" s="19">
        <f t="shared" si="1"/>
        <v>101</v>
      </c>
      <c r="B104" s="26" t="s">
        <v>280</v>
      </c>
      <c r="C104" s="31">
        <v>1138</v>
      </c>
      <c r="D104" s="31">
        <v>1025</v>
      </c>
      <c r="E104" s="30">
        <v>1038</v>
      </c>
      <c r="F104" s="30">
        <v>936</v>
      </c>
      <c r="G104" s="32">
        <v>968</v>
      </c>
      <c r="H104" s="32">
        <v>1017</v>
      </c>
      <c r="I104" s="32">
        <v>971.17</v>
      </c>
      <c r="J104" s="33">
        <v>958.44</v>
      </c>
      <c r="K104" s="32">
        <v>904</v>
      </c>
      <c r="L104" s="34">
        <v>1040</v>
      </c>
      <c r="M104" s="31">
        <v>971.54</v>
      </c>
      <c r="N104" s="31">
        <v>936.17600000000004</v>
      </c>
    </row>
    <row r="105" spans="1:14" x14ac:dyDescent="0.2">
      <c r="A105" s="19">
        <f t="shared" si="1"/>
        <v>102</v>
      </c>
      <c r="B105" s="26" t="s">
        <v>281</v>
      </c>
      <c r="C105" s="31">
        <v>928</v>
      </c>
      <c r="D105" s="31">
        <v>948</v>
      </c>
      <c r="E105" s="30">
        <v>984</v>
      </c>
      <c r="F105" s="30">
        <v>901</v>
      </c>
      <c r="G105" s="32">
        <v>872</v>
      </c>
      <c r="H105" s="32">
        <v>882</v>
      </c>
      <c r="I105" s="32">
        <v>894.7</v>
      </c>
      <c r="J105" s="33">
        <v>915</v>
      </c>
      <c r="K105" s="32">
        <v>863</v>
      </c>
      <c r="L105" s="34">
        <v>917</v>
      </c>
      <c r="M105" s="31">
        <v>876.05</v>
      </c>
      <c r="N105" s="31">
        <v>734</v>
      </c>
    </row>
    <row r="106" spans="1:14" x14ac:dyDescent="0.2">
      <c r="A106" s="19">
        <f t="shared" si="1"/>
        <v>103</v>
      </c>
      <c r="B106" s="26" t="s">
        <v>282</v>
      </c>
      <c r="C106" s="31">
        <v>3260</v>
      </c>
      <c r="D106" s="31">
        <v>3327</v>
      </c>
      <c r="E106" s="30">
        <v>3273</v>
      </c>
      <c r="F106" s="30">
        <v>3144</v>
      </c>
      <c r="G106" s="32">
        <v>2852</v>
      </c>
      <c r="H106" s="32">
        <v>2892</v>
      </c>
      <c r="I106" s="32">
        <v>2640</v>
      </c>
      <c r="J106" s="33">
        <v>2772.43</v>
      </c>
      <c r="K106" s="32">
        <v>2778</v>
      </c>
      <c r="L106" s="34">
        <v>2747</v>
      </c>
      <c r="M106" s="31">
        <v>2758</v>
      </c>
      <c r="N106" s="31">
        <v>2750.3389999999999</v>
      </c>
    </row>
    <row r="107" spans="1:14" x14ac:dyDescent="0.2">
      <c r="A107" s="19">
        <f t="shared" si="1"/>
        <v>104</v>
      </c>
      <c r="B107" s="26" t="s">
        <v>283</v>
      </c>
      <c r="C107" s="31">
        <v>1717</v>
      </c>
      <c r="D107" s="31">
        <v>1653</v>
      </c>
      <c r="E107" s="30">
        <v>1914</v>
      </c>
      <c r="F107" s="30">
        <v>1708</v>
      </c>
      <c r="G107" s="32">
        <v>1639</v>
      </c>
      <c r="H107" s="32">
        <v>1623</v>
      </c>
      <c r="I107" s="32">
        <v>1733</v>
      </c>
      <c r="J107" s="33">
        <v>1570</v>
      </c>
      <c r="K107" s="32">
        <v>1437</v>
      </c>
      <c r="L107" s="34">
        <v>1384</v>
      </c>
      <c r="M107" s="31">
        <v>1463.6</v>
      </c>
      <c r="N107" s="31">
        <v>1283</v>
      </c>
    </row>
    <row r="108" spans="1:14" x14ac:dyDescent="0.2">
      <c r="A108" s="19">
        <f t="shared" si="1"/>
        <v>105</v>
      </c>
      <c r="B108" s="26" t="s">
        <v>107</v>
      </c>
      <c r="C108" s="31">
        <v>1679</v>
      </c>
      <c r="D108" s="31">
        <v>1573</v>
      </c>
      <c r="E108" s="30">
        <v>1624</v>
      </c>
      <c r="F108" s="30">
        <v>1521</v>
      </c>
      <c r="G108" s="32">
        <v>1496</v>
      </c>
      <c r="H108" s="32">
        <v>1457</v>
      </c>
      <c r="I108" s="32">
        <v>1555</v>
      </c>
      <c r="J108" s="33">
        <v>1407</v>
      </c>
      <c r="K108" s="32">
        <v>1331</v>
      </c>
      <c r="L108" s="34">
        <v>1628</v>
      </c>
      <c r="M108" s="31">
        <v>1411</v>
      </c>
      <c r="N108" s="31">
        <v>1379</v>
      </c>
    </row>
    <row r="109" spans="1:14" x14ac:dyDescent="0.2">
      <c r="A109" s="19">
        <f t="shared" si="1"/>
        <v>106</v>
      </c>
      <c r="B109" s="26" t="s">
        <v>108</v>
      </c>
      <c r="C109" s="31">
        <v>1623</v>
      </c>
      <c r="D109" s="31">
        <v>1619</v>
      </c>
      <c r="E109" s="30">
        <v>1620</v>
      </c>
      <c r="F109" s="30">
        <v>1529</v>
      </c>
      <c r="G109" s="32">
        <v>1526</v>
      </c>
      <c r="H109" s="32">
        <v>1519</v>
      </c>
      <c r="I109" s="32">
        <v>1525</v>
      </c>
      <c r="J109" s="33">
        <v>1497</v>
      </c>
      <c r="K109" s="32">
        <v>1447</v>
      </c>
      <c r="L109" s="34">
        <v>1581</v>
      </c>
      <c r="M109" s="31">
        <v>1479.67</v>
      </c>
      <c r="N109" s="31">
        <v>1311</v>
      </c>
    </row>
    <row r="110" spans="1:14" x14ac:dyDescent="0.2">
      <c r="A110" s="19">
        <f t="shared" si="1"/>
        <v>107</v>
      </c>
      <c r="B110" s="26" t="s">
        <v>109</v>
      </c>
      <c r="C110" s="31">
        <v>1874</v>
      </c>
      <c r="D110" s="31">
        <v>1979</v>
      </c>
      <c r="E110" s="30">
        <v>2018</v>
      </c>
      <c r="F110" s="30">
        <v>1812</v>
      </c>
      <c r="G110" s="32">
        <v>1828</v>
      </c>
      <c r="H110" s="32">
        <v>1838</v>
      </c>
      <c r="I110" s="32">
        <v>1791.67</v>
      </c>
      <c r="J110" s="33">
        <v>1795</v>
      </c>
      <c r="K110" s="32">
        <v>1766</v>
      </c>
      <c r="L110" s="34">
        <v>1793</v>
      </c>
      <c r="M110" s="31">
        <v>1779.57</v>
      </c>
      <c r="N110" s="31">
        <v>1499</v>
      </c>
    </row>
    <row r="111" spans="1:14" x14ac:dyDescent="0.2">
      <c r="A111" s="19">
        <f t="shared" si="1"/>
        <v>108</v>
      </c>
      <c r="B111" s="26" t="s">
        <v>285</v>
      </c>
      <c r="C111" s="31">
        <v>2815</v>
      </c>
      <c r="D111" s="31">
        <v>2423</v>
      </c>
      <c r="E111" s="30">
        <v>2644</v>
      </c>
      <c r="F111" s="30">
        <v>2225</v>
      </c>
      <c r="G111" s="32">
        <v>1988</v>
      </c>
      <c r="H111" s="32">
        <v>2946</v>
      </c>
      <c r="I111" s="32">
        <v>1907.79</v>
      </c>
      <c r="J111" s="33">
        <v>1898.49</v>
      </c>
      <c r="K111" s="32">
        <v>1856</v>
      </c>
      <c r="L111" s="34">
        <v>2193</v>
      </c>
      <c r="M111" s="31">
        <v>1846.213</v>
      </c>
      <c r="N111" s="31">
        <v>1562.86</v>
      </c>
    </row>
    <row r="112" spans="1:14" x14ac:dyDescent="0.2">
      <c r="A112" s="19">
        <f t="shared" si="1"/>
        <v>109</v>
      </c>
      <c r="B112" s="26" t="s">
        <v>286</v>
      </c>
      <c r="C112" s="31">
        <v>2309</v>
      </c>
      <c r="D112" s="31">
        <v>2180</v>
      </c>
      <c r="E112" s="30">
        <v>2310</v>
      </c>
      <c r="F112" s="30">
        <v>2139</v>
      </c>
      <c r="G112" s="32">
        <v>2052</v>
      </c>
      <c r="H112" s="32">
        <v>2039</v>
      </c>
      <c r="I112" s="32">
        <v>2047.06</v>
      </c>
      <c r="J112" s="33">
        <v>1975</v>
      </c>
      <c r="K112" s="32">
        <v>1940</v>
      </c>
      <c r="L112" s="34">
        <v>1863</v>
      </c>
      <c r="M112" s="31">
        <v>2508</v>
      </c>
      <c r="N112" s="31">
        <v>2163</v>
      </c>
    </row>
    <row r="113" spans="1:14" x14ac:dyDescent="0.2">
      <c r="A113" s="19">
        <f t="shared" si="1"/>
        <v>110</v>
      </c>
      <c r="B113" s="26" t="s">
        <v>113</v>
      </c>
      <c r="C113" s="31">
        <v>2402</v>
      </c>
      <c r="D113" s="31">
        <v>2325</v>
      </c>
      <c r="E113" s="30">
        <v>4231</v>
      </c>
      <c r="F113" s="30">
        <v>2351</v>
      </c>
      <c r="G113" s="32">
        <v>2106</v>
      </c>
      <c r="H113" s="32">
        <v>2579</v>
      </c>
      <c r="I113" s="32">
        <v>1957.76</v>
      </c>
      <c r="J113" s="33">
        <v>1977.77</v>
      </c>
      <c r="K113" s="32">
        <v>1952</v>
      </c>
      <c r="L113" s="34" t="s">
        <v>426</v>
      </c>
      <c r="M113" s="31">
        <v>2199.06</v>
      </c>
      <c r="N113" s="31">
        <v>1796.48</v>
      </c>
    </row>
    <row r="114" spans="1:14" x14ac:dyDescent="0.2">
      <c r="A114" s="19">
        <f t="shared" si="1"/>
        <v>111</v>
      </c>
      <c r="B114" s="26" t="s">
        <v>287</v>
      </c>
      <c r="C114" s="31">
        <v>1156</v>
      </c>
      <c r="D114" s="31">
        <v>1144</v>
      </c>
      <c r="E114" s="30">
        <v>1151</v>
      </c>
      <c r="F114" s="30">
        <v>1191</v>
      </c>
      <c r="G114" s="32">
        <v>1158</v>
      </c>
      <c r="H114" s="32">
        <v>1177</v>
      </c>
      <c r="I114" s="32">
        <v>1157.2</v>
      </c>
      <c r="J114" s="33">
        <v>1134</v>
      </c>
      <c r="K114" s="32">
        <v>1112</v>
      </c>
      <c r="L114" s="34">
        <v>1163</v>
      </c>
      <c r="M114" s="31">
        <v>1129.75</v>
      </c>
      <c r="N114" s="31">
        <v>971</v>
      </c>
    </row>
    <row r="115" spans="1:14" x14ac:dyDescent="0.2">
      <c r="A115" s="19">
        <f t="shared" si="1"/>
        <v>112</v>
      </c>
      <c r="B115" s="26" t="s">
        <v>288</v>
      </c>
      <c r="C115" s="31">
        <v>975.1</v>
      </c>
      <c r="D115" s="31">
        <v>1111</v>
      </c>
      <c r="E115" s="30">
        <v>1111</v>
      </c>
      <c r="F115" s="30">
        <v>1065</v>
      </c>
      <c r="G115" s="32">
        <v>1100</v>
      </c>
      <c r="H115" s="32">
        <v>1105</v>
      </c>
      <c r="I115" s="32">
        <v>951.55</v>
      </c>
      <c r="J115" s="33">
        <v>1065.9000000000001</v>
      </c>
      <c r="K115" s="32">
        <v>1067</v>
      </c>
      <c r="L115" s="34" t="s">
        <v>427</v>
      </c>
      <c r="M115" s="31">
        <v>1129.0999999999999</v>
      </c>
      <c r="N115" s="31">
        <v>920</v>
      </c>
    </row>
    <row r="116" spans="1:14" x14ac:dyDescent="0.2">
      <c r="A116" s="19">
        <f t="shared" si="1"/>
        <v>113</v>
      </c>
      <c r="B116" s="26" t="s">
        <v>289</v>
      </c>
      <c r="C116" s="31">
        <v>701</v>
      </c>
      <c r="D116" s="31">
        <v>696</v>
      </c>
      <c r="E116" s="30">
        <v>681</v>
      </c>
      <c r="F116" s="30">
        <v>650</v>
      </c>
      <c r="G116" s="32">
        <v>647</v>
      </c>
      <c r="H116" s="32">
        <v>663</v>
      </c>
      <c r="I116" s="32">
        <v>585.98</v>
      </c>
      <c r="J116" s="33">
        <v>639.20000000000005</v>
      </c>
      <c r="K116" s="32">
        <v>657</v>
      </c>
      <c r="L116" s="34">
        <v>609</v>
      </c>
      <c r="M116" s="31">
        <v>678.51</v>
      </c>
      <c r="N116" s="31">
        <v>453</v>
      </c>
    </row>
    <row r="117" spans="1:14" x14ac:dyDescent="0.2">
      <c r="A117" s="19">
        <f t="shared" si="1"/>
        <v>114</v>
      </c>
      <c r="B117" s="26" t="s">
        <v>290</v>
      </c>
      <c r="C117" s="31">
        <v>2097</v>
      </c>
      <c r="D117" s="31">
        <v>2202</v>
      </c>
      <c r="E117" s="30">
        <v>2259</v>
      </c>
      <c r="F117" s="30">
        <v>2115</v>
      </c>
      <c r="G117" s="32">
        <v>2100</v>
      </c>
      <c r="H117" s="32">
        <v>2133</v>
      </c>
      <c r="I117" s="32">
        <v>2115.88</v>
      </c>
      <c r="J117" s="33">
        <v>2065</v>
      </c>
      <c r="K117" s="32">
        <v>2009</v>
      </c>
      <c r="L117" s="34">
        <v>2007</v>
      </c>
      <c r="M117" s="31">
        <v>2014.72</v>
      </c>
      <c r="N117" s="31">
        <v>1614</v>
      </c>
    </row>
    <row r="118" spans="1:14" x14ac:dyDescent="0.2">
      <c r="A118" s="19">
        <f t="shared" si="1"/>
        <v>115</v>
      </c>
      <c r="B118" s="26" t="s">
        <v>291</v>
      </c>
      <c r="C118" s="31">
        <v>751</v>
      </c>
      <c r="D118" s="31">
        <v>753</v>
      </c>
      <c r="E118" s="30">
        <v>705</v>
      </c>
      <c r="F118" s="30">
        <v>682</v>
      </c>
      <c r="G118" s="32">
        <v>707</v>
      </c>
      <c r="H118" s="32">
        <v>664</v>
      </c>
      <c r="I118" s="32">
        <v>657.15</v>
      </c>
      <c r="J118" s="33">
        <v>665</v>
      </c>
      <c r="K118" s="32">
        <v>666</v>
      </c>
      <c r="L118" s="34">
        <v>666</v>
      </c>
      <c r="M118" s="31">
        <v>690.19</v>
      </c>
      <c r="N118" s="31">
        <v>574</v>
      </c>
    </row>
    <row r="119" spans="1:14" x14ac:dyDescent="0.2">
      <c r="A119" s="19">
        <f t="shared" si="1"/>
        <v>116</v>
      </c>
      <c r="B119" s="26" t="s">
        <v>292</v>
      </c>
      <c r="C119" s="31">
        <v>761</v>
      </c>
      <c r="D119" s="31">
        <v>753</v>
      </c>
      <c r="E119" s="30">
        <v>766</v>
      </c>
      <c r="F119" s="30">
        <v>755</v>
      </c>
      <c r="G119" s="32">
        <v>757</v>
      </c>
      <c r="H119" s="32">
        <v>748</v>
      </c>
      <c r="I119" s="32">
        <v>761.99</v>
      </c>
      <c r="J119" s="33">
        <v>720</v>
      </c>
      <c r="K119" s="32">
        <v>680</v>
      </c>
      <c r="L119" s="34">
        <v>651</v>
      </c>
      <c r="M119" s="31">
        <v>737.05</v>
      </c>
      <c r="N119" s="31">
        <v>517.11</v>
      </c>
    </row>
    <row r="120" spans="1:14" x14ac:dyDescent="0.2">
      <c r="A120" s="19">
        <f t="shared" si="1"/>
        <v>117</v>
      </c>
      <c r="B120" s="26" t="s">
        <v>293</v>
      </c>
      <c r="C120" s="31">
        <v>1935</v>
      </c>
      <c r="D120" s="31">
        <v>1766</v>
      </c>
      <c r="E120" s="30">
        <v>1992</v>
      </c>
      <c r="F120" s="30">
        <v>1905</v>
      </c>
      <c r="G120" s="32">
        <v>1734</v>
      </c>
      <c r="H120" s="32">
        <v>1688</v>
      </c>
      <c r="I120" s="32">
        <v>1665.96</v>
      </c>
      <c r="J120" s="33">
        <v>1695.89</v>
      </c>
      <c r="K120" s="32">
        <v>1639</v>
      </c>
      <c r="L120" s="34">
        <v>1500</v>
      </c>
      <c r="M120" s="31">
        <v>1647.22</v>
      </c>
      <c r="N120" s="31">
        <v>1248.9929999999999</v>
      </c>
    </row>
    <row r="121" spans="1:14" x14ac:dyDescent="0.2">
      <c r="A121" s="19">
        <f t="shared" si="1"/>
        <v>118</v>
      </c>
      <c r="B121" s="26" t="s">
        <v>294</v>
      </c>
      <c r="C121" s="31">
        <v>1106</v>
      </c>
      <c r="D121" s="31">
        <v>1073</v>
      </c>
      <c r="E121" s="30">
        <v>1078</v>
      </c>
      <c r="F121" s="30">
        <v>1014</v>
      </c>
      <c r="G121" s="32">
        <v>1032</v>
      </c>
      <c r="H121" s="32">
        <v>1000</v>
      </c>
      <c r="I121" s="32">
        <v>1007.32</v>
      </c>
      <c r="J121" s="33">
        <v>1037</v>
      </c>
      <c r="K121" s="32">
        <v>1018</v>
      </c>
      <c r="L121" s="34">
        <v>1026</v>
      </c>
      <c r="M121" s="31">
        <v>1061.97</v>
      </c>
      <c r="N121" s="31">
        <v>838</v>
      </c>
    </row>
    <row r="122" spans="1:14" x14ac:dyDescent="0.2">
      <c r="A122" s="19">
        <f t="shared" si="1"/>
        <v>119</v>
      </c>
      <c r="B122" s="26" t="s">
        <v>295</v>
      </c>
      <c r="C122" s="31">
        <v>1002</v>
      </c>
      <c r="D122" s="31">
        <v>1006</v>
      </c>
      <c r="E122" s="30">
        <v>1113</v>
      </c>
      <c r="F122" s="30">
        <v>982</v>
      </c>
      <c r="G122" s="32">
        <v>927</v>
      </c>
      <c r="H122" s="32">
        <v>970</v>
      </c>
      <c r="I122" s="32">
        <v>983</v>
      </c>
      <c r="J122" s="33">
        <v>999</v>
      </c>
      <c r="K122" s="32">
        <v>977</v>
      </c>
      <c r="L122" s="34">
        <v>1104</v>
      </c>
      <c r="M122" s="31">
        <v>1041.71</v>
      </c>
      <c r="N122" s="31">
        <v>813</v>
      </c>
    </row>
    <row r="123" spans="1:14" x14ac:dyDescent="0.2">
      <c r="A123" s="19">
        <f t="shared" si="1"/>
        <v>120</v>
      </c>
      <c r="B123" s="26" t="s">
        <v>296</v>
      </c>
      <c r="C123" s="31">
        <v>1547</v>
      </c>
      <c r="D123" s="31">
        <v>1583</v>
      </c>
      <c r="E123" s="30">
        <v>1604</v>
      </c>
      <c r="F123" s="30">
        <v>2212</v>
      </c>
      <c r="G123" s="32">
        <v>1767</v>
      </c>
      <c r="H123" s="32">
        <v>1435</v>
      </c>
      <c r="I123" s="32">
        <v>1401.51</v>
      </c>
      <c r="J123" s="33">
        <v>1450</v>
      </c>
      <c r="K123" s="32">
        <v>1437</v>
      </c>
      <c r="L123" s="34">
        <v>1750</v>
      </c>
      <c r="M123" s="31">
        <v>1530</v>
      </c>
      <c r="N123" s="31">
        <v>1203</v>
      </c>
    </row>
    <row r="124" spans="1:14" x14ac:dyDescent="0.2">
      <c r="A124" s="19">
        <f t="shared" si="1"/>
        <v>121</v>
      </c>
      <c r="B124" s="26" t="s">
        <v>124</v>
      </c>
      <c r="C124" s="31">
        <v>1345</v>
      </c>
      <c r="D124" s="31">
        <v>1322</v>
      </c>
      <c r="E124" s="30">
        <v>1251</v>
      </c>
      <c r="F124" s="30">
        <v>1356</v>
      </c>
      <c r="G124" s="32">
        <v>1267</v>
      </c>
      <c r="H124" s="32">
        <v>1207</v>
      </c>
      <c r="I124" s="32">
        <v>1004.09</v>
      </c>
      <c r="J124" s="33">
        <v>1032</v>
      </c>
      <c r="K124" s="32">
        <v>969</v>
      </c>
      <c r="L124" s="34">
        <v>867</v>
      </c>
      <c r="M124" s="31">
        <v>1140</v>
      </c>
      <c r="N124" s="31">
        <v>1028</v>
      </c>
    </row>
    <row r="125" spans="1:14" x14ac:dyDescent="0.2">
      <c r="A125" s="19">
        <f t="shared" si="1"/>
        <v>122</v>
      </c>
      <c r="B125" s="26" t="s">
        <v>297</v>
      </c>
      <c r="C125" s="31">
        <v>2854</v>
      </c>
      <c r="D125" s="31">
        <v>2733</v>
      </c>
      <c r="E125" s="30">
        <v>2151</v>
      </c>
      <c r="F125" s="30">
        <v>2186</v>
      </c>
      <c r="G125" s="32">
        <v>2087</v>
      </c>
      <c r="H125" s="32">
        <v>2044</v>
      </c>
      <c r="I125" s="32">
        <v>1941.88</v>
      </c>
      <c r="J125" s="33">
        <v>1878</v>
      </c>
      <c r="K125" s="32">
        <v>1786</v>
      </c>
      <c r="L125" s="34">
        <v>1851</v>
      </c>
      <c r="M125" s="31">
        <v>1804.06</v>
      </c>
      <c r="N125" s="31">
        <v>1526</v>
      </c>
    </row>
    <row r="126" spans="1:14" x14ac:dyDescent="0.2">
      <c r="A126" s="19">
        <f t="shared" si="1"/>
        <v>123</v>
      </c>
      <c r="B126" s="26" t="s">
        <v>126</v>
      </c>
      <c r="C126" s="31">
        <v>1032</v>
      </c>
      <c r="D126" s="31">
        <v>983</v>
      </c>
      <c r="E126" s="30">
        <v>1028</v>
      </c>
      <c r="F126" s="30">
        <v>976</v>
      </c>
      <c r="G126" s="32">
        <v>971</v>
      </c>
      <c r="H126" s="32">
        <v>972</v>
      </c>
      <c r="I126" s="32">
        <v>1080</v>
      </c>
      <c r="J126" s="33">
        <v>988</v>
      </c>
      <c r="K126" s="32">
        <v>949</v>
      </c>
      <c r="L126" s="34">
        <v>1073</v>
      </c>
      <c r="M126" s="31">
        <v>986.36</v>
      </c>
      <c r="N126" s="31">
        <v>783</v>
      </c>
    </row>
    <row r="127" spans="1:14" x14ac:dyDescent="0.2">
      <c r="A127" s="19">
        <f t="shared" si="1"/>
        <v>124</v>
      </c>
      <c r="B127" s="26" t="s">
        <v>298</v>
      </c>
      <c r="C127" s="31">
        <v>1300.95</v>
      </c>
      <c r="D127" s="31">
        <v>1128.5899999999999</v>
      </c>
      <c r="E127" s="30">
        <v>1138.82</v>
      </c>
      <c r="F127" s="30">
        <v>1521.3579999999999</v>
      </c>
      <c r="G127" s="32">
        <v>951.77499999999998</v>
      </c>
      <c r="H127" s="32">
        <v>1360.9159999999999</v>
      </c>
      <c r="I127" s="32">
        <v>752.74400000000003</v>
      </c>
      <c r="J127" s="33">
        <v>637.98</v>
      </c>
      <c r="K127" s="32">
        <v>571.40499999999997</v>
      </c>
      <c r="L127" s="34" t="s">
        <v>428</v>
      </c>
      <c r="M127" s="31">
        <v>1101.164</v>
      </c>
      <c r="N127" s="31">
        <v>414.28699999999998</v>
      </c>
    </row>
    <row r="128" spans="1:14" x14ac:dyDescent="0.2">
      <c r="A128" s="19">
        <f t="shared" si="1"/>
        <v>125</v>
      </c>
      <c r="B128" s="26" t="s">
        <v>128</v>
      </c>
      <c r="C128" s="31">
        <v>1174</v>
      </c>
      <c r="D128" s="31">
        <v>1151</v>
      </c>
      <c r="E128" s="30">
        <v>1157</v>
      </c>
      <c r="F128" s="30">
        <v>1132</v>
      </c>
      <c r="G128" s="32">
        <v>1125</v>
      </c>
      <c r="H128" s="32">
        <v>1107</v>
      </c>
      <c r="I128" s="32">
        <v>1076.9100000000001</v>
      </c>
      <c r="J128" s="33">
        <v>1133.7</v>
      </c>
      <c r="K128" s="32">
        <v>1123</v>
      </c>
      <c r="L128" s="34">
        <v>1384</v>
      </c>
      <c r="M128" s="31">
        <v>1125</v>
      </c>
      <c r="N128" s="31">
        <v>834</v>
      </c>
    </row>
    <row r="129" spans="1:14" x14ac:dyDescent="0.2">
      <c r="A129" s="19">
        <f t="shared" si="1"/>
        <v>126</v>
      </c>
      <c r="B129" s="26" t="s">
        <v>393</v>
      </c>
      <c r="C129" s="31"/>
      <c r="D129" s="31"/>
      <c r="E129" s="30"/>
      <c r="F129" s="30"/>
      <c r="G129" s="32"/>
      <c r="H129" s="32"/>
      <c r="I129" s="32"/>
      <c r="J129" s="33"/>
      <c r="K129" s="32"/>
      <c r="L129" s="34">
        <v>534</v>
      </c>
      <c r="M129" s="31">
        <v>471.74</v>
      </c>
      <c r="N129" s="31">
        <v>314</v>
      </c>
    </row>
    <row r="130" spans="1:14" x14ac:dyDescent="0.2">
      <c r="A130" s="19">
        <f t="shared" si="1"/>
        <v>127</v>
      </c>
      <c r="B130" s="26" t="s">
        <v>131</v>
      </c>
      <c r="C130" s="31">
        <v>797</v>
      </c>
      <c r="D130" s="31">
        <v>791</v>
      </c>
      <c r="E130" s="30">
        <v>784</v>
      </c>
      <c r="F130" s="30">
        <v>781</v>
      </c>
      <c r="G130" s="32">
        <v>760</v>
      </c>
      <c r="H130" s="32">
        <v>785</v>
      </c>
      <c r="I130" s="32">
        <v>763.8</v>
      </c>
      <c r="J130" s="33">
        <v>778</v>
      </c>
      <c r="K130" s="32">
        <v>721</v>
      </c>
      <c r="L130" s="34">
        <v>780</v>
      </c>
      <c r="M130" s="31">
        <v>751</v>
      </c>
      <c r="N130" s="31">
        <v>579</v>
      </c>
    </row>
    <row r="131" spans="1:14" x14ac:dyDescent="0.2">
      <c r="A131" s="19">
        <f t="shared" si="1"/>
        <v>128</v>
      </c>
      <c r="B131" s="26" t="s">
        <v>302</v>
      </c>
      <c r="C131" s="31">
        <v>1618.61</v>
      </c>
      <c r="D131" s="31">
        <v>1820</v>
      </c>
      <c r="E131" s="30">
        <v>1789</v>
      </c>
      <c r="F131" s="30">
        <v>1699</v>
      </c>
      <c r="G131" s="32">
        <v>1683</v>
      </c>
      <c r="H131" s="32">
        <v>1699.67</v>
      </c>
      <c r="I131" s="32">
        <v>1545.78</v>
      </c>
      <c r="J131" s="33">
        <v>1745.17</v>
      </c>
      <c r="K131" s="32">
        <v>1775.32</v>
      </c>
      <c r="L131" s="34" t="s">
        <v>429</v>
      </c>
      <c r="M131" s="31">
        <v>1751.12</v>
      </c>
      <c r="N131" s="31">
        <v>1363.45</v>
      </c>
    </row>
    <row r="132" spans="1:14" x14ac:dyDescent="0.2">
      <c r="A132" s="19">
        <f t="shared" si="1"/>
        <v>129</v>
      </c>
      <c r="B132" s="26" t="s">
        <v>303</v>
      </c>
      <c r="C132" s="31">
        <v>745.34</v>
      </c>
      <c r="D132" s="31">
        <v>646.59</v>
      </c>
      <c r="E132" s="30">
        <v>652.44899999999996</v>
      </c>
      <c r="F132" s="30">
        <v>871.61199999999997</v>
      </c>
      <c r="G132" s="32">
        <v>545.28800000000001</v>
      </c>
      <c r="H132" s="32">
        <v>785.68399999999997</v>
      </c>
      <c r="I132" s="32">
        <v>497.976</v>
      </c>
      <c r="J132" s="33">
        <v>409</v>
      </c>
      <c r="K132" s="32">
        <v>396.27499999999998</v>
      </c>
      <c r="L132" s="34" t="s">
        <v>430</v>
      </c>
      <c r="M132" s="31">
        <v>629.23599999999999</v>
      </c>
      <c r="N132" s="31">
        <v>299.59300000000002</v>
      </c>
    </row>
    <row r="133" spans="1:14" x14ac:dyDescent="0.2">
      <c r="A133" s="19">
        <f t="shared" si="1"/>
        <v>130</v>
      </c>
      <c r="B133" s="26" t="s">
        <v>304</v>
      </c>
      <c r="C133" s="31">
        <v>574.20000000000005</v>
      </c>
      <c r="D133" s="31">
        <v>593.34</v>
      </c>
      <c r="E133" s="30">
        <v>593.34</v>
      </c>
      <c r="F133" s="30">
        <v>535.91999999999996</v>
      </c>
      <c r="G133" s="32">
        <v>593.34</v>
      </c>
      <c r="H133" s="32">
        <v>574.20000000000005</v>
      </c>
      <c r="I133" s="32">
        <v>743.34</v>
      </c>
      <c r="J133" s="33">
        <v>574.20000000000005</v>
      </c>
      <c r="K133" s="32">
        <v>593.34</v>
      </c>
      <c r="L133" s="34" t="s">
        <v>431</v>
      </c>
      <c r="M133" s="31">
        <v>574.20000000000005</v>
      </c>
      <c r="N133" s="31">
        <v>593.34</v>
      </c>
    </row>
    <row r="134" spans="1:14" x14ac:dyDescent="0.2">
      <c r="A134" s="19">
        <f t="shared" ref="A134:A178" si="2">A133+1</f>
        <v>131</v>
      </c>
      <c r="B134" s="26" t="s">
        <v>135</v>
      </c>
      <c r="C134" s="31">
        <v>761</v>
      </c>
      <c r="D134" s="31">
        <v>796</v>
      </c>
      <c r="E134" s="30">
        <v>806</v>
      </c>
      <c r="F134" s="30">
        <v>798</v>
      </c>
      <c r="G134" s="32">
        <v>1117</v>
      </c>
      <c r="H134" s="32">
        <v>727</v>
      </c>
      <c r="I134" s="32">
        <v>853</v>
      </c>
      <c r="J134" s="33">
        <v>754</v>
      </c>
      <c r="K134" s="32">
        <v>707</v>
      </c>
      <c r="L134" s="34">
        <v>973</v>
      </c>
      <c r="M134" s="31">
        <v>900</v>
      </c>
      <c r="N134" s="31">
        <v>793</v>
      </c>
    </row>
    <row r="135" spans="1:14" x14ac:dyDescent="0.2">
      <c r="A135" s="19">
        <f t="shared" si="2"/>
        <v>132</v>
      </c>
      <c r="B135" s="26" t="s">
        <v>136</v>
      </c>
      <c r="C135" s="31">
        <v>854</v>
      </c>
      <c r="D135" s="31">
        <v>927</v>
      </c>
      <c r="E135" s="30">
        <v>935</v>
      </c>
      <c r="F135" s="30">
        <v>933</v>
      </c>
      <c r="G135" s="32">
        <v>997</v>
      </c>
      <c r="H135" s="32">
        <v>1246</v>
      </c>
      <c r="I135" s="32">
        <v>922.17</v>
      </c>
      <c r="J135" s="33">
        <v>1003.7</v>
      </c>
      <c r="K135" s="32">
        <v>952</v>
      </c>
      <c r="L135" s="34">
        <v>606</v>
      </c>
      <c r="M135" s="31">
        <v>896.5</v>
      </c>
      <c r="N135" s="31">
        <v>743</v>
      </c>
    </row>
    <row r="136" spans="1:14" x14ac:dyDescent="0.2">
      <c r="A136" s="19">
        <f t="shared" si="2"/>
        <v>133</v>
      </c>
      <c r="B136" s="26" t="s">
        <v>137</v>
      </c>
      <c r="C136" s="31">
        <v>1135</v>
      </c>
      <c r="D136" s="31">
        <v>1035</v>
      </c>
      <c r="E136" s="30">
        <v>1032</v>
      </c>
      <c r="F136" s="30">
        <v>1043</v>
      </c>
      <c r="G136" s="32">
        <v>955</v>
      </c>
      <c r="H136" s="32">
        <v>995</v>
      </c>
      <c r="I136" s="32">
        <v>1036</v>
      </c>
      <c r="J136" s="33">
        <v>1023</v>
      </c>
      <c r="K136" s="32">
        <v>1069</v>
      </c>
      <c r="L136" s="34">
        <v>1076</v>
      </c>
      <c r="M136" s="31">
        <v>1089.46</v>
      </c>
      <c r="N136" s="31">
        <v>884</v>
      </c>
    </row>
    <row r="137" spans="1:14" x14ac:dyDescent="0.2">
      <c r="A137" s="19">
        <f t="shared" si="2"/>
        <v>134</v>
      </c>
      <c r="B137" s="26" t="s">
        <v>138</v>
      </c>
      <c r="C137" s="31">
        <v>2596</v>
      </c>
      <c r="D137" s="31">
        <v>2643</v>
      </c>
      <c r="E137" s="30">
        <v>2729</v>
      </c>
      <c r="F137" s="30">
        <v>2433</v>
      </c>
      <c r="G137" s="32">
        <v>2536</v>
      </c>
      <c r="H137" s="32">
        <v>2520</v>
      </c>
      <c r="I137" s="32">
        <v>2354.89</v>
      </c>
      <c r="J137" s="33">
        <v>2356</v>
      </c>
      <c r="K137" s="32">
        <v>2320</v>
      </c>
      <c r="L137" s="34">
        <v>2135</v>
      </c>
      <c r="M137" s="31">
        <v>2245.14</v>
      </c>
      <c r="N137" s="31">
        <v>2090</v>
      </c>
    </row>
    <row r="138" spans="1:14" x14ac:dyDescent="0.2">
      <c r="A138" s="19">
        <f t="shared" si="2"/>
        <v>135</v>
      </c>
      <c r="B138" s="26" t="s">
        <v>139</v>
      </c>
      <c r="C138" s="31">
        <v>1228</v>
      </c>
      <c r="D138" s="31">
        <v>1313</v>
      </c>
      <c r="E138" s="30">
        <v>1204</v>
      </c>
      <c r="F138" s="30">
        <v>1141</v>
      </c>
      <c r="G138" s="32">
        <v>1151</v>
      </c>
      <c r="H138" s="32">
        <v>1120</v>
      </c>
      <c r="I138" s="32">
        <v>1129.24</v>
      </c>
      <c r="J138" s="33">
        <v>1121</v>
      </c>
      <c r="K138" s="32">
        <v>1158</v>
      </c>
      <c r="L138" s="34">
        <v>1056</v>
      </c>
      <c r="M138" s="31">
        <v>1136.24</v>
      </c>
      <c r="N138" s="31">
        <v>980</v>
      </c>
    </row>
    <row r="139" spans="1:14" x14ac:dyDescent="0.2">
      <c r="A139" s="19">
        <f t="shared" si="2"/>
        <v>136</v>
      </c>
      <c r="B139" s="26" t="s">
        <v>307</v>
      </c>
      <c r="C139" s="31">
        <v>1011.3</v>
      </c>
      <c r="D139" s="31">
        <v>1000</v>
      </c>
      <c r="E139" s="30">
        <v>1107</v>
      </c>
      <c r="F139" s="30">
        <v>970</v>
      </c>
      <c r="G139" s="32">
        <v>962</v>
      </c>
      <c r="H139" s="32">
        <v>966</v>
      </c>
      <c r="I139" s="32">
        <v>946.97</v>
      </c>
      <c r="J139" s="33">
        <v>988.3</v>
      </c>
      <c r="K139" s="32">
        <v>915</v>
      </c>
      <c r="L139" s="34">
        <v>923</v>
      </c>
      <c r="M139" s="31">
        <v>967</v>
      </c>
      <c r="N139" s="31">
        <v>894</v>
      </c>
    </row>
    <row r="140" spans="1:14" x14ac:dyDescent="0.2">
      <c r="A140" s="19">
        <f t="shared" si="2"/>
        <v>137</v>
      </c>
      <c r="B140" s="26" t="s">
        <v>308</v>
      </c>
      <c r="C140" s="31">
        <v>4022</v>
      </c>
      <c r="D140" s="31">
        <v>3920</v>
      </c>
      <c r="E140" s="30">
        <v>3908</v>
      </c>
      <c r="F140" s="30">
        <v>3827</v>
      </c>
      <c r="G140" s="32">
        <v>3619</v>
      </c>
      <c r="H140" s="32">
        <v>3749</v>
      </c>
      <c r="I140" s="32">
        <v>3619.35</v>
      </c>
      <c r="J140" s="33">
        <v>3831.21</v>
      </c>
      <c r="K140" s="32">
        <v>3627</v>
      </c>
      <c r="L140" s="34" t="s">
        <v>432</v>
      </c>
      <c r="M140" s="31">
        <v>3560.61</v>
      </c>
      <c r="N140" s="31">
        <v>4103.5460000000003</v>
      </c>
    </row>
    <row r="141" spans="1:14" x14ac:dyDescent="0.2">
      <c r="A141" s="19">
        <f t="shared" si="2"/>
        <v>138</v>
      </c>
      <c r="B141" s="26" t="s">
        <v>309</v>
      </c>
      <c r="C141" s="31">
        <v>2247</v>
      </c>
      <c r="D141" s="31">
        <v>2474</v>
      </c>
      <c r="E141" s="30">
        <v>2774</v>
      </c>
      <c r="F141" s="30">
        <v>2426</v>
      </c>
      <c r="G141" s="32">
        <v>2072</v>
      </c>
      <c r="H141" s="32">
        <v>2477</v>
      </c>
      <c r="I141" s="32">
        <v>1955.08</v>
      </c>
      <c r="J141" s="33">
        <v>1998</v>
      </c>
      <c r="K141" s="32">
        <v>1910</v>
      </c>
      <c r="L141" s="34">
        <v>2547</v>
      </c>
      <c r="M141" s="31">
        <v>2220</v>
      </c>
      <c r="N141" s="31">
        <v>1724</v>
      </c>
    </row>
    <row r="142" spans="1:14" x14ac:dyDescent="0.2">
      <c r="A142" s="19">
        <f t="shared" si="2"/>
        <v>139</v>
      </c>
      <c r="B142" s="26" t="s">
        <v>310</v>
      </c>
      <c r="C142" s="31">
        <v>1790</v>
      </c>
      <c r="D142" s="31">
        <v>1784</v>
      </c>
      <c r="E142" s="30">
        <v>1902</v>
      </c>
      <c r="F142" s="30">
        <v>1819</v>
      </c>
      <c r="G142" s="32">
        <v>1676</v>
      </c>
      <c r="H142" s="32">
        <v>1737</v>
      </c>
      <c r="I142" s="32">
        <v>1733</v>
      </c>
      <c r="J142" s="33">
        <v>1580</v>
      </c>
      <c r="K142" s="32">
        <v>1578</v>
      </c>
      <c r="L142" s="34">
        <v>1589</v>
      </c>
      <c r="M142" s="31">
        <v>1554</v>
      </c>
      <c r="N142" s="31">
        <v>1436</v>
      </c>
    </row>
    <row r="143" spans="1:14" x14ac:dyDescent="0.2">
      <c r="A143" s="19">
        <f t="shared" si="2"/>
        <v>140</v>
      </c>
      <c r="B143" s="26" t="s">
        <v>311</v>
      </c>
      <c r="C143" s="31">
        <v>2202</v>
      </c>
      <c r="D143" s="31">
        <v>2218</v>
      </c>
      <c r="E143" s="30">
        <v>2264</v>
      </c>
      <c r="F143" s="30">
        <v>2122</v>
      </c>
      <c r="G143" s="32">
        <v>2063</v>
      </c>
      <c r="H143" s="32">
        <v>2055</v>
      </c>
      <c r="I143" s="32">
        <v>1969.15</v>
      </c>
      <c r="J143" s="33">
        <v>1924</v>
      </c>
      <c r="K143" s="32">
        <v>1854.575</v>
      </c>
      <c r="L143" s="34" t="s">
        <v>433</v>
      </c>
      <c r="M143" s="31">
        <v>1921.03</v>
      </c>
      <c r="N143" s="31">
        <v>1537</v>
      </c>
    </row>
    <row r="144" spans="1:14" x14ac:dyDescent="0.2">
      <c r="A144" s="19">
        <f t="shared" si="2"/>
        <v>141</v>
      </c>
      <c r="B144" s="26" t="s">
        <v>312</v>
      </c>
      <c r="C144" s="31">
        <v>1192</v>
      </c>
      <c r="D144" s="31">
        <v>1224.5999999999999</v>
      </c>
      <c r="E144" s="30">
        <v>1258.402</v>
      </c>
      <c r="F144" s="30">
        <v>1149</v>
      </c>
      <c r="G144" s="32">
        <v>1117</v>
      </c>
      <c r="H144" s="32">
        <v>1146</v>
      </c>
      <c r="I144" s="32">
        <v>1290</v>
      </c>
      <c r="J144" s="33">
        <v>1110</v>
      </c>
      <c r="K144" s="32">
        <v>1109</v>
      </c>
      <c r="L144" s="34">
        <v>1391</v>
      </c>
      <c r="M144" s="31">
        <v>1113</v>
      </c>
      <c r="N144" s="31">
        <v>846</v>
      </c>
    </row>
    <row r="145" spans="1:14" x14ac:dyDescent="0.2">
      <c r="A145" s="19">
        <f t="shared" si="2"/>
        <v>142</v>
      </c>
      <c r="B145" s="26" t="s">
        <v>313</v>
      </c>
      <c r="C145" s="31">
        <v>1234</v>
      </c>
      <c r="D145" s="31">
        <v>1170</v>
      </c>
      <c r="E145" s="30">
        <v>1204</v>
      </c>
      <c r="F145" s="30">
        <v>1191</v>
      </c>
      <c r="G145" s="32">
        <v>1111</v>
      </c>
      <c r="H145" s="32">
        <v>1108</v>
      </c>
      <c r="I145" s="32">
        <v>1113.77</v>
      </c>
      <c r="J145" s="33">
        <v>1139</v>
      </c>
      <c r="K145" s="32">
        <v>1119</v>
      </c>
      <c r="L145" s="34">
        <v>1227</v>
      </c>
      <c r="M145" s="31">
        <v>1126.57</v>
      </c>
      <c r="N145" s="31">
        <v>881</v>
      </c>
    </row>
    <row r="146" spans="1:14" x14ac:dyDescent="0.2">
      <c r="A146" s="19">
        <f t="shared" si="2"/>
        <v>143</v>
      </c>
      <c r="B146" s="26" t="s">
        <v>314</v>
      </c>
      <c r="C146" s="31">
        <v>2574</v>
      </c>
      <c r="D146" s="31">
        <v>2454</v>
      </c>
      <c r="E146" s="30">
        <v>2481</v>
      </c>
      <c r="F146" s="30">
        <v>2416</v>
      </c>
      <c r="G146" s="32">
        <v>2372</v>
      </c>
      <c r="H146" s="32">
        <v>2341</v>
      </c>
      <c r="I146" s="32">
        <v>2271.4299999999998</v>
      </c>
      <c r="J146" s="33">
        <v>2240</v>
      </c>
      <c r="K146" s="32">
        <v>1146</v>
      </c>
      <c r="L146" s="34">
        <v>2004</v>
      </c>
      <c r="M146" s="31">
        <v>2245.42</v>
      </c>
      <c r="N146" s="31">
        <v>1824</v>
      </c>
    </row>
    <row r="147" spans="1:14" x14ac:dyDescent="0.2">
      <c r="A147" s="19">
        <f t="shared" si="2"/>
        <v>144</v>
      </c>
      <c r="B147" s="26" t="s">
        <v>148</v>
      </c>
      <c r="C147" s="31">
        <v>1526</v>
      </c>
      <c r="D147" s="31">
        <v>1420</v>
      </c>
      <c r="E147" s="30">
        <v>1374</v>
      </c>
      <c r="F147" s="30">
        <v>1321</v>
      </c>
      <c r="G147" s="32">
        <v>1308</v>
      </c>
      <c r="H147" s="32">
        <v>1300</v>
      </c>
      <c r="I147" s="32">
        <v>1321</v>
      </c>
      <c r="J147" s="33">
        <v>1255</v>
      </c>
      <c r="K147" s="32">
        <v>1617.71</v>
      </c>
      <c r="L147" s="34">
        <v>1232</v>
      </c>
      <c r="M147" s="31">
        <v>1239.21</v>
      </c>
      <c r="N147" s="31">
        <v>1056</v>
      </c>
    </row>
    <row r="148" spans="1:14" x14ac:dyDescent="0.2">
      <c r="A148" s="19">
        <f t="shared" si="2"/>
        <v>145</v>
      </c>
      <c r="B148" s="26" t="s">
        <v>149</v>
      </c>
      <c r="C148" s="31">
        <v>1270.4000000000001</v>
      </c>
      <c r="D148" s="31">
        <v>1531</v>
      </c>
      <c r="E148" s="30">
        <v>1508</v>
      </c>
      <c r="F148" s="30">
        <v>1470</v>
      </c>
      <c r="G148" s="32">
        <v>1483</v>
      </c>
      <c r="H148" s="32">
        <v>1484</v>
      </c>
      <c r="I148" s="32">
        <v>1189.57</v>
      </c>
      <c r="J148" s="33">
        <v>1431.6</v>
      </c>
      <c r="K148" s="32">
        <v>1377</v>
      </c>
      <c r="L148" s="34">
        <v>1081</v>
      </c>
      <c r="M148" s="31">
        <v>1357.07</v>
      </c>
      <c r="N148" s="31">
        <v>1183.1300000000001</v>
      </c>
    </row>
    <row r="149" spans="1:14" x14ac:dyDescent="0.2">
      <c r="A149" s="19">
        <f t="shared" si="2"/>
        <v>146</v>
      </c>
      <c r="B149" s="26" t="s">
        <v>315</v>
      </c>
      <c r="C149" s="31">
        <v>963</v>
      </c>
      <c r="D149" s="31">
        <v>1043</v>
      </c>
      <c r="E149" s="30">
        <v>1039</v>
      </c>
      <c r="F149" s="30">
        <v>937</v>
      </c>
      <c r="G149" s="32">
        <v>962</v>
      </c>
      <c r="H149" s="32">
        <v>991</v>
      </c>
      <c r="I149" s="32">
        <v>982.25</v>
      </c>
      <c r="J149" s="33">
        <v>970</v>
      </c>
      <c r="K149" s="32">
        <v>932</v>
      </c>
      <c r="L149" s="34">
        <v>1014</v>
      </c>
      <c r="M149" s="31">
        <v>961.2</v>
      </c>
      <c r="N149" s="31">
        <v>783</v>
      </c>
    </row>
    <row r="150" spans="1:14" x14ac:dyDescent="0.2">
      <c r="A150" s="19">
        <f t="shared" si="2"/>
        <v>147</v>
      </c>
      <c r="B150" s="26" t="s">
        <v>316</v>
      </c>
      <c r="C150" s="31">
        <v>970</v>
      </c>
      <c r="D150" s="31">
        <v>983</v>
      </c>
      <c r="E150" s="30">
        <v>995</v>
      </c>
      <c r="F150" s="30">
        <v>922</v>
      </c>
      <c r="G150" s="32">
        <v>926</v>
      </c>
      <c r="H150" s="32">
        <v>950</v>
      </c>
      <c r="I150" s="32">
        <v>963.97</v>
      </c>
      <c r="J150" s="33">
        <v>933</v>
      </c>
      <c r="K150" s="32">
        <v>931</v>
      </c>
      <c r="L150" s="34">
        <v>1467</v>
      </c>
      <c r="M150" s="31">
        <v>928.25</v>
      </c>
      <c r="N150" s="31">
        <v>697</v>
      </c>
    </row>
    <row r="151" spans="1:14" x14ac:dyDescent="0.2">
      <c r="A151" s="19">
        <f t="shared" si="2"/>
        <v>148</v>
      </c>
      <c r="B151" s="26" t="s">
        <v>317</v>
      </c>
      <c r="C151" s="31">
        <v>1028</v>
      </c>
      <c r="D151" s="31">
        <v>1087</v>
      </c>
      <c r="E151" s="30">
        <v>1100</v>
      </c>
      <c r="F151" s="30">
        <v>1014</v>
      </c>
      <c r="G151" s="32">
        <v>980</v>
      </c>
      <c r="H151" s="32">
        <v>1069</v>
      </c>
      <c r="I151" s="32">
        <v>984.09</v>
      </c>
      <c r="J151" s="33">
        <v>1020</v>
      </c>
      <c r="K151" s="32">
        <v>973</v>
      </c>
      <c r="L151" s="34">
        <v>957</v>
      </c>
      <c r="M151" s="31">
        <v>1018.97</v>
      </c>
      <c r="N151" s="31">
        <v>786</v>
      </c>
    </row>
    <row r="152" spans="1:14" x14ac:dyDescent="0.2">
      <c r="A152" s="19">
        <f t="shared" si="2"/>
        <v>149</v>
      </c>
      <c r="B152" s="26" t="s">
        <v>318</v>
      </c>
      <c r="C152" s="31">
        <v>972</v>
      </c>
      <c r="D152" s="31">
        <v>990</v>
      </c>
      <c r="E152" s="30">
        <v>1001</v>
      </c>
      <c r="F152" s="30">
        <v>938</v>
      </c>
      <c r="G152" s="32">
        <v>926</v>
      </c>
      <c r="H152" s="32">
        <v>943</v>
      </c>
      <c r="I152" s="32">
        <v>899.33</v>
      </c>
      <c r="J152" s="33">
        <v>943</v>
      </c>
      <c r="K152" s="32">
        <v>908</v>
      </c>
      <c r="L152" s="34">
        <v>1049</v>
      </c>
      <c r="M152" s="31">
        <v>922.42</v>
      </c>
      <c r="N152" s="31">
        <v>820</v>
      </c>
    </row>
    <row r="153" spans="1:14" x14ac:dyDescent="0.2">
      <c r="A153" s="19">
        <f t="shared" si="2"/>
        <v>150</v>
      </c>
      <c r="B153" s="26" t="s">
        <v>319</v>
      </c>
      <c r="C153" s="31">
        <v>968</v>
      </c>
      <c r="D153" s="31">
        <v>949.55</v>
      </c>
      <c r="E153" s="30">
        <v>973.44899999999996</v>
      </c>
      <c r="F153" s="30">
        <v>959</v>
      </c>
      <c r="G153" s="32">
        <v>969</v>
      </c>
      <c r="H153" s="32">
        <v>998</v>
      </c>
      <c r="I153" s="32">
        <v>948.23</v>
      </c>
      <c r="J153" s="33">
        <v>986</v>
      </c>
      <c r="K153" s="32">
        <v>966</v>
      </c>
      <c r="L153" s="34">
        <v>1002</v>
      </c>
      <c r="M153" s="31">
        <v>972.75</v>
      </c>
      <c r="N153" s="31">
        <v>770</v>
      </c>
    </row>
    <row r="154" spans="1:14" x14ac:dyDescent="0.2">
      <c r="A154" s="19">
        <f t="shared" si="2"/>
        <v>151</v>
      </c>
      <c r="B154" s="26" t="s">
        <v>320</v>
      </c>
      <c r="C154" s="31">
        <v>2362</v>
      </c>
      <c r="D154" s="31">
        <v>2391</v>
      </c>
      <c r="E154" s="30">
        <v>2330</v>
      </c>
      <c r="F154" s="30">
        <v>2393</v>
      </c>
      <c r="G154" s="32">
        <v>2200</v>
      </c>
      <c r="H154" s="32">
        <v>2238</v>
      </c>
      <c r="I154" s="32">
        <v>2219.02</v>
      </c>
      <c r="J154" s="33">
        <v>2679</v>
      </c>
      <c r="K154" s="32">
        <v>2119</v>
      </c>
      <c r="L154" s="34">
        <v>2238</v>
      </c>
      <c r="M154" s="31">
        <v>2171.83</v>
      </c>
      <c r="N154" s="31">
        <v>1685</v>
      </c>
    </row>
    <row r="155" spans="1:14" x14ac:dyDescent="0.2">
      <c r="A155" s="19">
        <f t="shared" si="2"/>
        <v>152</v>
      </c>
      <c r="B155" s="26" t="s">
        <v>321</v>
      </c>
      <c r="C155" s="31">
        <v>1712</v>
      </c>
      <c r="D155" s="31">
        <v>1736</v>
      </c>
      <c r="E155" s="30">
        <v>1778</v>
      </c>
      <c r="F155" s="30">
        <v>3150</v>
      </c>
      <c r="G155" s="32">
        <v>1783</v>
      </c>
      <c r="H155" s="32">
        <v>1728</v>
      </c>
      <c r="I155" s="32">
        <v>1648.05</v>
      </c>
      <c r="J155" s="33">
        <v>1673</v>
      </c>
      <c r="K155" s="32">
        <v>1602</v>
      </c>
      <c r="L155" s="34">
        <v>1560</v>
      </c>
      <c r="M155" s="31">
        <v>1576.1</v>
      </c>
      <c r="N155" s="31">
        <v>1227</v>
      </c>
    </row>
    <row r="156" spans="1:14" x14ac:dyDescent="0.2">
      <c r="A156" s="19">
        <f t="shared" si="2"/>
        <v>153</v>
      </c>
      <c r="B156" s="26" t="s">
        <v>157</v>
      </c>
      <c r="C156" s="31">
        <v>2214</v>
      </c>
      <c r="D156" s="31">
        <v>2240.86</v>
      </c>
      <c r="E156" s="30">
        <v>2550.143</v>
      </c>
      <c r="F156" s="30">
        <v>2216</v>
      </c>
      <c r="G156" s="32">
        <v>2142</v>
      </c>
      <c r="H156" s="32">
        <v>2213</v>
      </c>
      <c r="I156" s="32">
        <v>2186.77</v>
      </c>
      <c r="J156" s="33">
        <v>2214</v>
      </c>
      <c r="K156" s="32">
        <v>2127</v>
      </c>
      <c r="L156" s="34">
        <v>2121</v>
      </c>
      <c r="M156" s="31">
        <v>2326.91</v>
      </c>
      <c r="N156" s="31">
        <v>1939</v>
      </c>
    </row>
    <row r="157" spans="1:14" x14ac:dyDescent="0.2">
      <c r="A157" s="19">
        <f t="shared" si="2"/>
        <v>154</v>
      </c>
      <c r="B157" s="26" t="s">
        <v>322</v>
      </c>
      <c r="C157" s="31">
        <v>2216</v>
      </c>
      <c r="D157" s="31">
        <v>2258</v>
      </c>
      <c r="E157" s="30">
        <v>2242</v>
      </c>
      <c r="F157" s="30">
        <v>3395</v>
      </c>
      <c r="G157" s="32">
        <v>2141</v>
      </c>
      <c r="H157" s="32">
        <v>2161</v>
      </c>
      <c r="I157" s="32">
        <v>2176.12</v>
      </c>
      <c r="J157" s="33">
        <v>2086</v>
      </c>
      <c r="K157" s="32">
        <v>2166</v>
      </c>
      <c r="L157" s="34">
        <v>1685</v>
      </c>
      <c r="M157" s="31">
        <v>2036.18</v>
      </c>
      <c r="N157" s="31">
        <v>1680</v>
      </c>
    </row>
    <row r="158" spans="1:14" x14ac:dyDescent="0.2">
      <c r="A158" s="19">
        <f t="shared" si="2"/>
        <v>155</v>
      </c>
      <c r="B158" s="26" t="s">
        <v>323</v>
      </c>
      <c r="C158" s="31">
        <v>1532</v>
      </c>
      <c r="D158" s="31">
        <v>1389</v>
      </c>
      <c r="E158" s="30">
        <v>1323</v>
      </c>
      <c r="F158" s="30">
        <v>1343</v>
      </c>
      <c r="G158" s="32">
        <v>1338</v>
      </c>
      <c r="H158" s="32">
        <v>1312</v>
      </c>
      <c r="I158" s="32">
        <v>1209.44</v>
      </c>
      <c r="J158" s="33">
        <v>1247</v>
      </c>
      <c r="K158" s="32">
        <v>1202</v>
      </c>
      <c r="L158" s="34">
        <v>1202</v>
      </c>
      <c r="M158" s="31">
        <v>1268.8399999999999</v>
      </c>
      <c r="N158" s="31">
        <v>1073</v>
      </c>
    </row>
    <row r="159" spans="1:14" x14ac:dyDescent="0.2">
      <c r="A159" s="19">
        <f t="shared" si="2"/>
        <v>156</v>
      </c>
      <c r="B159" s="26" t="s">
        <v>160</v>
      </c>
      <c r="C159" s="31">
        <v>1642</v>
      </c>
      <c r="D159" s="31">
        <v>3256</v>
      </c>
      <c r="E159" s="30">
        <v>3303</v>
      </c>
      <c r="F159" s="30">
        <v>3475</v>
      </c>
      <c r="G159" s="32">
        <v>3004</v>
      </c>
      <c r="H159" s="32">
        <v>3340</v>
      </c>
      <c r="I159" s="32">
        <v>2968.37</v>
      </c>
      <c r="J159" s="33">
        <v>2973</v>
      </c>
      <c r="K159" s="32">
        <v>2858.3980000000001</v>
      </c>
      <c r="L159" s="34" t="s">
        <v>434</v>
      </c>
      <c r="M159" s="31">
        <v>2798.66</v>
      </c>
      <c r="N159" s="31">
        <v>2468</v>
      </c>
    </row>
    <row r="160" spans="1:14" x14ac:dyDescent="0.2">
      <c r="A160" s="19">
        <f t="shared" si="2"/>
        <v>157</v>
      </c>
      <c r="B160" s="26" t="s">
        <v>324</v>
      </c>
      <c r="C160" s="31">
        <v>3185</v>
      </c>
      <c r="D160" s="31">
        <v>1548</v>
      </c>
      <c r="E160" s="30">
        <v>1601</v>
      </c>
      <c r="F160" s="30">
        <v>1675</v>
      </c>
      <c r="G160" s="32">
        <v>1526</v>
      </c>
      <c r="H160" s="32">
        <v>1498</v>
      </c>
      <c r="I160" s="32">
        <v>1565</v>
      </c>
      <c r="J160" s="33">
        <v>1470</v>
      </c>
      <c r="K160" s="32">
        <v>1389</v>
      </c>
      <c r="L160" s="34">
        <v>1716</v>
      </c>
      <c r="M160" s="31">
        <v>1929</v>
      </c>
      <c r="N160" s="31">
        <v>1489</v>
      </c>
    </row>
    <row r="161" spans="1:14" x14ac:dyDescent="0.2">
      <c r="A161" s="19">
        <f t="shared" si="2"/>
        <v>158</v>
      </c>
      <c r="B161" s="26" t="s">
        <v>162</v>
      </c>
      <c r="C161" s="31">
        <v>2027</v>
      </c>
      <c r="D161" s="31">
        <v>2048</v>
      </c>
      <c r="E161" s="30">
        <v>1985</v>
      </c>
      <c r="F161" s="30">
        <v>1866</v>
      </c>
      <c r="G161" s="32">
        <v>1823</v>
      </c>
      <c r="H161" s="32">
        <v>1840</v>
      </c>
      <c r="I161" s="32">
        <v>1798.64</v>
      </c>
      <c r="J161" s="33">
        <v>1844</v>
      </c>
      <c r="K161" s="32">
        <v>1672</v>
      </c>
      <c r="L161" s="34">
        <v>1612</v>
      </c>
      <c r="M161" s="31">
        <v>1711.95</v>
      </c>
      <c r="N161" s="31">
        <v>1406</v>
      </c>
    </row>
    <row r="162" spans="1:14" x14ac:dyDescent="0.2">
      <c r="A162" s="19">
        <f t="shared" si="2"/>
        <v>159</v>
      </c>
      <c r="B162" s="26" t="s">
        <v>325</v>
      </c>
      <c r="C162" s="31">
        <v>498.04</v>
      </c>
      <c r="D162" s="31">
        <v>606.91999999999996</v>
      </c>
      <c r="E162" s="30">
        <v>633</v>
      </c>
      <c r="F162" s="30">
        <v>533.52</v>
      </c>
      <c r="G162" s="32">
        <v>445.48</v>
      </c>
      <c r="H162" s="32">
        <v>438</v>
      </c>
      <c r="I162" s="32">
        <v>426.67</v>
      </c>
      <c r="J162" s="33">
        <v>454.18</v>
      </c>
      <c r="K162" s="32">
        <v>417</v>
      </c>
      <c r="L162" s="34">
        <v>443</v>
      </c>
      <c r="M162" s="31">
        <v>434.77</v>
      </c>
      <c r="N162" s="31">
        <v>363</v>
      </c>
    </row>
    <row r="163" spans="1:14" x14ac:dyDescent="0.2">
      <c r="A163" s="19">
        <f t="shared" si="2"/>
        <v>160</v>
      </c>
      <c r="B163" s="26" t="s">
        <v>326</v>
      </c>
      <c r="C163" s="31">
        <v>767</v>
      </c>
      <c r="D163" s="31">
        <v>787</v>
      </c>
      <c r="E163" s="30">
        <v>834</v>
      </c>
      <c r="F163" s="30">
        <v>736</v>
      </c>
      <c r="G163" s="32">
        <v>761</v>
      </c>
      <c r="H163" s="32">
        <v>682</v>
      </c>
      <c r="I163" s="32">
        <v>714.49</v>
      </c>
      <c r="J163" s="33">
        <v>796</v>
      </c>
      <c r="K163" s="32">
        <v>678</v>
      </c>
      <c r="L163" s="34">
        <v>621</v>
      </c>
      <c r="M163" s="31">
        <v>700.87</v>
      </c>
      <c r="N163" s="31">
        <v>604</v>
      </c>
    </row>
    <row r="164" spans="1:14" x14ac:dyDescent="0.2">
      <c r="A164" s="19">
        <f t="shared" si="2"/>
        <v>161</v>
      </c>
      <c r="B164" s="26" t="s">
        <v>327</v>
      </c>
      <c r="C164" s="31">
        <v>968</v>
      </c>
      <c r="D164" s="31">
        <v>953</v>
      </c>
      <c r="E164" s="30">
        <v>1031</v>
      </c>
      <c r="F164" s="30">
        <v>1029</v>
      </c>
      <c r="G164" s="32">
        <v>825</v>
      </c>
      <c r="H164" s="32">
        <v>870</v>
      </c>
      <c r="I164" s="32">
        <v>819.32</v>
      </c>
      <c r="J164" s="33">
        <v>839</v>
      </c>
      <c r="K164" s="32">
        <v>800</v>
      </c>
      <c r="L164" s="34">
        <v>962</v>
      </c>
      <c r="M164" s="31">
        <v>884</v>
      </c>
      <c r="N164" s="31">
        <v>737</v>
      </c>
    </row>
    <row r="165" spans="1:14" x14ac:dyDescent="0.2">
      <c r="A165" s="19">
        <f t="shared" si="2"/>
        <v>162</v>
      </c>
      <c r="B165" s="26" t="s">
        <v>328</v>
      </c>
      <c r="C165" s="31">
        <v>807</v>
      </c>
      <c r="D165" s="31">
        <v>934</v>
      </c>
      <c r="E165" s="30">
        <v>902</v>
      </c>
      <c r="F165" s="30">
        <v>873</v>
      </c>
      <c r="G165" s="32">
        <v>897</v>
      </c>
      <c r="H165" s="32">
        <v>856</v>
      </c>
      <c r="I165" s="32">
        <v>887.57</v>
      </c>
      <c r="J165" s="33">
        <v>885</v>
      </c>
      <c r="K165" s="32">
        <v>875</v>
      </c>
      <c r="L165" s="34">
        <v>610</v>
      </c>
      <c r="M165" s="31">
        <v>865.17</v>
      </c>
      <c r="N165" s="31">
        <v>692</v>
      </c>
    </row>
    <row r="166" spans="1:14" x14ac:dyDescent="0.2">
      <c r="A166" s="19">
        <f t="shared" si="2"/>
        <v>163</v>
      </c>
      <c r="B166" s="26" t="s">
        <v>329</v>
      </c>
      <c r="C166" s="31">
        <v>942</v>
      </c>
      <c r="D166" s="31">
        <v>961</v>
      </c>
      <c r="E166" s="30">
        <v>946</v>
      </c>
      <c r="F166" s="30">
        <v>914</v>
      </c>
      <c r="G166" s="32">
        <v>919</v>
      </c>
      <c r="H166" s="32">
        <v>904</v>
      </c>
      <c r="I166" s="32">
        <v>932.8</v>
      </c>
      <c r="J166" s="33">
        <v>938.76</v>
      </c>
      <c r="K166" s="32">
        <v>885</v>
      </c>
      <c r="L166" s="34">
        <v>658</v>
      </c>
      <c r="M166" s="31">
        <v>919.41</v>
      </c>
      <c r="N166" s="31">
        <v>765</v>
      </c>
    </row>
    <row r="167" spans="1:14" x14ac:dyDescent="0.2">
      <c r="A167" s="19">
        <f t="shared" si="2"/>
        <v>164</v>
      </c>
      <c r="B167" s="26" t="s">
        <v>330</v>
      </c>
      <c r="C167" s="31">
        <v>1206</v>
      </c>
      <c r="D167" s="31">
        <v>1266</v>
      </c>
      <c r="E167" s="30">
        <v>1208</v>
      </c>
      <c r="F167" s="30">
        <v>1173</v>
      </c>
      <c r="G167" s="32">
        <v>1181</v>
      </c>
      <c r="H167" s="32">
        <v>1184</v>
      </c>
      <c r="I167" s="32">
        <v>1249</v>
      </c>
      <c r="J167" s="33">
        <v>1185</v>
      </c>
      <c r="K167" s="32">
        <v>1168</v>
      </c>
      <c r="L167" s="34">
        <v>1482</v>
      </c>
      <c r="M167" s="31">
        <v>1187</v>
      </c>
      <c r="N167" s="31">
        <v>924</v>
      </c>
    </row>
    <row r="168" spans="1:14" x14ac:dyDescent="0.2">
      <c r="A168" s="19">
        <f t="shared" si="2"/>
        <v>165</v>
      </c>
      <c r="B168" s="26" t="s">
        <v>331</v>
      </c>
      <c r="C168" s="31">
        <v>1013</v>
      </c>
      <c r="D168" s="31">
        <v>1075</v>
      </c>
      <c r="E168" s="30">
        <v>1263</v>
      </c>
      <c r="F168" s="30">
        <v>1110</v>
      </c>
      <c r="G168" s="32">
        <v>966</v>
      </c>
      <c r="H168" s="32">
        <v>1148</v>
      </c>
      <c r="I168" s="32">
        <v>1161</v>
      </c>
      <c r="J168" s="33">
        <v>917</v>
      </c>
      <c r="K168" s="32">
        <v>972</v>
      </c>
      <c r="L168" s="34">
        <v>1065</v>
      </c>
      <c r="M168" s="31">
        <v>998.92</v>
      </c>
      <c r="N168" s="31">
        <v>745</v>
      </c>
    </row>
    <row r="169" spans="1:14" x14ac:dyDescent="0.2">
      <c r="A169" s="19">
        <f t="shared" si="2"/>
        <v>166</v>
      </c>
      <c r="B169" s="26" t="s">
        <v>332</v>
      </c>
      <c r="C169" s="31">
        <v>3611</v>
      </c>
      <c r="D169" s="31">
        <v>3641</v>
      </c>
      <c r="E169" s="30">
        <v>3742</v>
      </c>
      <c r="F169" s="30">
        <v>3726</v>
      </c>
      <c r="G169" s="32">
        <v>3391</v>
      </c>
      <c r="H169" s="32">
        <v>3494</v>
      </c>
      <c r="I169" s="32">
        <v>3369.58</v>
      </c>
      <c r="J169" s="33">
        <v>3309</v>
      </c>
      <c r="K169" s="32">
        <v>3215</v>
      </c>
      <c r="L169" s="34">
        <v>3198</v>
      </c>
      <c r="M169" s="31">
        <v>3421.93</v>
      </c>
      <c r="N169" s="31">
        <v>2971</v>
      </c>
    </row>
    <row r="170" spans="1:14" x14ac:dyDescent="0.2">
      <c r="A170" s="19">
        <f t="shared" si="2"/>
        <v>167</v>
      </c>
      <c r="B170" s="26" t="s">
        <v>171</v>
      </c>
      <c r="C170" s="31">
        <v>1067</v>
      </c>
      <c r="D170" s="31">
        <v>1070.8499999999999</v>
      </c>
      <c r="E170" s="30">
        <v>1149.152</v>
      </c>
      <c r="F170" s="30">
        <v>1040</v>
      </c>
      <c r="G170" s="32">
        <v>1101</v>
      </c>
      <c r="H170" s="32">
        <v>1044</v>
      </c>
      <c r="I170" s="32">
        <v>999.85</v>
      </c>
      <c r="J170" s="33">
        <v>1078</v>
      </c>
      <c r="K170" s="32">
        <v>1018</v>
      </c>
      <c r="L170" s="34">
        <v>1051</v>
      </c>
      <c r="M170" s="31">
        <v>1078.8900000000001</v>
      </c>
      <c r="N170" s="31">
        <v>854</v>
      </c>
    </row>
    <row r="171" spans="1:14" x14ac:dyDescent="0.2">
      <c r="A171" s="19">
        <f t="shared" si="2"/>
        <v>168</v>
      </c>
      <c r="B171" s="26" t="s">
        <v>333</v>
      </c>
      <c r="C171" s="31">
        <v>3348</v>
      </c>
      <c r="D171" s="31">
        <v>3331</v>
      </c>
      <c r="E171" s="30">
        <v>3462</v>
      </c>
      <c r="F171" s="30">
        <v>3634</v>
      </c>
      <c r="G171" s="32">
        <v>3250</v>
      </c>
      <c r="H171" s="32">
        <v>3261</v>
      </c>
      <c r="I171" s="32">
        <v>3123</v>
      </c>
      <c r="J171" s="33">
        <v>3169</v>
      </c>
      <c r="K171" s="32">
        <v>2996</v>
      </c>
      <c r="L171" s="34">
        <v>3202</v>
      </c>
      <c r="M171" s="31">
        <v>3188</v>
      </c>
      <c r="N171" s="31">
        <v>3091</v>
      </c>
    </row>
    <row r="172" spans="1:14" x14ac:dyDescent="0.2">
      <c r="A172" s="19">
        <f t="shared" si="2"/>
        <v>169</v>
      </c>
      <c r="B172" s="26" t="s">
        <v>334</v>
      </c>
      <c r="C172" s="31">
        <v>1424</v>
      </c>
      <c r="D172" s="31">
        <v>1405</v>
      </c>
      <c r="E172" s="30">
        <v>1462</v>
      </c>
      <c r="F172" s="30">
        <v>1383</v>
      </c>
      <c r="G172" s="32">
        <v>1353.4760000000001</v>
      </c>
      <c r="H172" s="32">
        <v>1340.88</v>
      </c>
      <c r="I172" s="32">
        <v>1307.8800000000001</v>
      </c>
      <c r="J172" s="33">
        <v>1304</v>
      </c>
      <c r="K172" s="32">
        <v>1283.8579999999999</v>
      </c>
      <c r="L172" s="34" t="s">
        <v>435</v>
      </c>
      <c r="M172" s="31">
        <v>1325.79</v>
      </c>
      <c r="N172" s="31">
        <v>1054</v>
      </c>
    </row>
    <row r="173" spans="1:14" x14ac:dyDescent="0.2">
      <c r="A173" s="19">
        <f t="shared" si="2"/>
        <v>170</v>
      </c>
      <c r="B173" s="26" t="s">
        <v>335</v>
      </c>
      <c r="C173" s="31">
        <v>1551</v>
      </c>
      <c r="D173" s="31">
        <v>1565</v>
      </c>
      <c r="E173" s="30">
        <v>1570</v>
      </c>
      <c r="F173" s="30">
        <v>1573</v>
      </c>
      <c r="G173" s="32">
        <v>1510</v>
      </c>
      <c r="H173" s="32">
        <v>1535</v>
      </c>
      <c r="I173" s="32">
        <v>1580.4949999999999</v>
      </c>
      <c r="J173" s="33">
        <v>1454</v>
      </c>
      <c r="K173" s="32">
        <v>1403.7249999999999</v>
      </c>
      <c r="L173" s="34">
        <v>1448</v>
      </c>
      <c r="M173" s="31">
        <v>1425.51</v>
      </c>
      <c r="N173" s="31">
        <v>1235</v>
      </c>
    </row>
    <row r="174" spans="1:14" x14ac:dyDescent="0.2">
      <c r="A174" s="19">
        <f t="shared" si="2"/>
        <v>171</v>
      </c>
      <c r="B174" s="26" t="s">
        <v>175</v>
      </c>
      <c r="C174" s="31">
        <v>2156</v>
      </c>
      <c r="D174" s="31">
        <v>2116</v>
      </c>
      <c r="E174" s="30">
        <v>2148</v>
      </c>
      <c r="F174" s="30">
        <v>2009</v>
      </c>
      <c r="G174" s="32">
        <v>1948</v>
      </c>
      <c r="H174" s="32">
        <v>2020</v>
      </c>
      <c r="I174" s="32">
        <v>1952.91</v>
      </c>
      <c r="J174" s="33">
        <v>1999.4</v>
      </c>
      <c r="K174" s="32">
        <v>1895</v>
      </c>
      <c r="L174" s="34">
        <v>1964</v>
      </c>
      <c r="M174" s="31">
        <v>1967.69</v>
      </c>
      <c r="N174" s="31">
        <v>1723</v>
      </c>
    </row>
    <row r="175" spans="1:14" x14ac:dyDescent="0.2">
      <c r="A175" s="19">
        <f t="shared" si="2"/>
        <v>172</v>
      </c>
      <c r="B175" s="26" t="s">
        <v>176</v>
      </c>
      <c r="C175" s="31">
        <v>1175</v>
      </c>
      <c r="D175" s="31">
        <v>1205.28</v>
      </c>
      <c r="E175" s="30">
        <v>1439</v>
      </c>
      <c r="F175" s="30">
        <v>1420</v>
      </c>
      <c r="G175" s="32">
        <v>1104</v>
      </c>
      <c r="H175" s="32">
        <v>1139</v>
      </c>
      <c r="I175" s="32">
        <v>1016.67</v>
      </c>
      <c r="J175" s="33">
        <v>1084.5</v>
      </c>
      <c r="K175" s="32">
        <v>1028</v>
      </c>
      <c r="L175" s="34">
        <v>1007</v>
      </c>
      <c r="M175" s="31">
        <v>1063.52</v>
      </c>
      <c r="N175" s="31">
        <v>969.71699999999998</v>
      </c>
    </row>
    <row r="176" spans="1:14" x14ac:dyDescent="0.2">
      <c r="A176" s="19">
        <f t="shared" si="2"/>
        <v>173</v>
      </c>
      <c r="B176" s="26" t="s">
        <v>177</v>
      </c>
      <c r="C176" s="31">
        <v>2214</v>
      </c>
      <c r="D176" s="31">
        <v>2223</v>
      </c>
      <c r="E176" s="30">
        <v>2170</v>
      </c>
      <c r="F176" s="30">
        <v>2116</v>
      </c>
      <c r="G176" s="32">
        <v>2087</v>
      </c>
      <c r="H176" s="32">
        <v>2208</v>
      </c>
      <c r="I176" s="32">
        <v>2081.84</v>
      </c>
      <c r="J176" s="33">
        <v>2198</v>
      </c>
      <c r="K176" s="32">
        <v>2121</v>
      </c>
      <c r="L176" s="34" t="s">
        <v>436</v>
      </c>
      <c r="M176" s="31">
        <v>2150.81</v>
      </c>
      <c r="N176" s="31">
        <v>1654</v>
      </c>
    </row>
    <row r="177" spans="1:14" x14ac:dyDescent="0.2">
      <c r="A177" s="19">
        <f t="shared" si="2"/>
        <v>174</v>
      </c>
      <c r="B177" s="26" t="s">
        <v>178</v>
      </c>
      <c r="C177" s="31">
        <v>949</v>
      </c>
      <c r="D177" s="31">
        <v>918</v>
      </c>
      <c r="E177" s="30">
        <v>899</v>
      </c>
      <c r="F177" s="30">
        <v>848</v>
      </c>
      <c r="G177" s="32">
        <v>883</v>
      </c>
      <c r="H177" s="32">
        <v>882</v>
      </c>
      <c r="I177" s="32">
        <v>904</v>
      </c>
      <c r="J177" s="33">
        <v>909</v>
      </c>
      <c r="K177" s="32">
        <v>795</v>
      </c>
      <c r="L177" s="34">
        <v>965</v>
      </c>
      <c r="M177" s="31">
        <v>895.11</v>
      </c>
      <c r="N177" s="31">
        <v>778</v>
      </c>
    </row>
    <row r="178" spans="1:14" x14ac:dyDescent="0.2">
      <c r="A178" s="19">
        <f t="shared" si="2"/>
        <v>175</v>
      </c>
      <c r="B178" s="26" t="s">
        <v>179</v>
      </c>
      <c r="C178" s="31">
        <v>1155</v>
      </c>
      <c r="D178" s="31">
        <v>1145</v>
      </c>
      <c r="E178" s="30">
        <v>1133</v>
      </c>
      <c r="F178" s="30">
        <v>1138</v>
      </c>
      <c r="G178" s="32">
        <v>1125</v>
      </c>
      <c r="H178" s="32">
        <v>1127</v>
      </c>
      <c r="I178" s="32">
        <v>1138.6600000000001</v>
      </c>
      <c r="J178" s="33">
        <v>1149</v>
      </c>
      <c r="K178" s="32">
        <v>1114</v>
      </c>
      <c r="L178" s="34">
        <v>1029</v>
      </c>
      <c r="M178" s="31">
        <v>1166.3699999999999</v>
      </c>
      <c r="N178" s="31">
        <v>867</v>
      </c>
    </row>
    <row r="179" spans="1:14" x14ac:dyDescent="0.2">
      <c r="L179" s="47"/>
      <c r="M179" s="47"/>
      <c r="N179" s="47"/>
    </row>
  </sheetData>
  <autoFilter ref="A3:N178"/>
  <mergeCells count="4">
    <mergeCell ref="A1:N1"/>
    <mergeCell ref="A2:A3"/>
    <mergeCell ref="B2:B3"/>
    <mergeCell ref="C2:N2"/>
  </mergeCells>
  <pageMargins left="0.15748031496062992" right="0.15748031496062992" top="0.15748031496062992" bottom="0.15748031496062992" header="0.15748031496062992" footer="0.15748031496062992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ХВС</vt:lpstr>
      <vt:lpstr>ХВС2012</vt:lpstr>
      <vt:lpstr>ХВС2013</vt:lpstr>
      <vt:lpstr>ХВС2014</vt:lpstr>
      <vt:lpstr>2015</vt:lpstr>
      <vt:lpstr>ХВС!Заголовки_для_печати</vt:lpstr>
      <vt:lpstr>ХВС2012!Заголовки_для_печати</vt:lpstr>
      <vt:lpstr>ХВС2013!Заголовки_для_печати</vt:lpstr>
      <vt:lpstr>ХВС2014!Заголовки_для_печати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Селезнева Наталья Евгеньевна</dc:creator>
  <cp:lastModifiedBy>mishkina_t</cp:lastModifiedBy>
  <cp:lastPrinted>2015-06-24T11:36:31Z</cp:lastPrinted>
  <dcterms:created xsi:type="dcterms:W3CDTF">2013-04-04T05:04:07Z</dcterms:created>
  <dcterms:modified xsi:type="dcterms:W3CDTF">2015-12-15T06:43:25Z</dcterms:modified>
</cp:coreProperties>
</file>